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72964B8-34B6-4829-B029-E1497EF4D0F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archivo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" i="1" l="1"/>
  <c r="F3" i="1" s="1"/>
  <c r="E2" i="1"/>
  <c r="F2" i="1" s="1"/>
</calcChain>
</file>

<file path=xl/sharedStrings.xml><?xml version="1.0" encoding="utf-8"?>
<sst xmlns="http://schemas.openxmlformats.org/spreadsheetml/2006/main" count="23" uniqueCount="22">
  <si>
    <t>Booking ID</t>
  </si>
  <si>
    <t xml:space="preserve">Canal </t>
  </si>
  <si>
    <t>Fecha de creación</t>
  </si>
  <si>
    <t>Fecha de llegada</t>
  </si>
  <si>
    <t>Fecha salida</t>
  </si>
  <si>
    <t>Noches</t>
  </si>
  <si>
    <t>Email</t>
  </si>
  <si>
    <t>Precio total</t>
  </si>
  <si>
    <t>Pago realizado</t>
  </si>
  <si>
    <t>Forma de pago</t>
  </si>
  <si>
    <t>Check in realizado</t>
  </si>
  <si>
    <t>Check out realizado</t>
  </si>
  <si>
    <t>boo</t>
  </si>
  <si>
    <t>Efectivo</t>
  </si>
  <si>
    <t>payu</t>
  </si>
  <si>
    <t>Código de  habitación</t>
  </si>
  <si>
    <t>Nombre</t>
  </si>
  <si>
    <t>Primer Apellido</t>
  </si>
  <si>
    <t>Segundo Apellido</t>
  </si>
  <si>
    <t>Codigo Nacionalidad</t>
  </si>
  <si>
    <t>Documento</t>
  </si>
  <si>
    <t>Huespedes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</si>
</sst>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2"/>
      <color rgb="FFFFFFFF"/>
      <name val="Lato"/>
      <family val="2"/>
    </font>
    <font>
      <b/>
      <sz val="12"/>
      <color rgb="FFE7E6E6"/>
      <name val="Lato"/>
      <family val="2"/>
    </font>
    <font>
      <sz val="12"/>
      <color rgb="FF000000"/>
      <name val="Lato"/>
      <family val="2"/>
    </font>
    <font>
      <sz val="12"/>
      <name val="Lato"/>
      <family val="2"/>
    </font>
    <font>
      <u/>
      <sz val="12"/>
      <name val="Lato"/>
      <family val="2"/>
    </font>
    <font>
      <sz val="12"/>
      <color rgb="FFE7E6E6"/>
      <name val="Lato"/>
      <family val="2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C55A11"/>
        <bgColor rgb="FFC55A11"/>
      </patternFill>
    </fill>
    <fill>
      <patternFill patternType="solid">
        <fgColor rgb="FF002060"/>
        <bgColor rgb="FF002060"/>
      </patternFill>
    </fill>
    <fill>
      <patternFill patternType="solid">
        <fgColor theme="2"/>
        <bgColor rgb="FFAEABAB"/>
      </patternFill>
    </fill>
    <fill>
      <patternFill patternType="solid">
        <fgColor theme="2"/>
        <bgColor indexed="64"/>
      </patternFill>
    </fill>
    <fill>
      <patternFill patternType="solid">
        <fgColor theme="5" tint="-0.249977111117893"/>
        <bgColor rgb="FF002060"/>
      </patternFill>
    </fill>
    <fill>
      <patternFill patternType="solid">
        <fgColor theme="5" tint="-0.249977111117893"/>
        <bgColor rgb="FF00B05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1" xfId="0" applyFont="1" applyFill="1" applyBorder="1"/>
    <xf numFmtId="0" fontId="1" fillId="3" borderId="1" xfId="0" applyFont="1" applyFill="1" applyBorder="1"/>
    <xf numFmtId="14" fontId="1" fillId="3" borderId="1" xfId="0" applyNumberFormat="1" applyFont="1" applyFill="1" applyBorder="1"/>
    <xf numFmtId="0" fontId="1" fillId="4" borderId="1" xfId="0" applyFont="1" applyFill="1" applyBorder="1"/>
    <xf numFmtId="0" fontId="3" fillId="0" borderId="0" xfId="0" applyFont="1" applyAlignment="1"/>
    <xf numFmtId="0" fontId="4" fillId="0" borderId="0" xfId="0" applyFont="1" applyFill="1"/>
    <xf numFmtId="14" fontId="4" fillId="0" borderId="0" xfId="0" applyNumberFormat="1" applyFont="1" applyFill="1" applyAlignment="1"/>
    <xf numFmtId="14" fontId="4" fillId="0" borderId="0" xfId="0" applyNumberFormat="1" applyFont="1" applyFill="1"/>
    <xf numFmtId="0" fontId="4" fillId="0" borderId="0" xfId="0" applyFont="1" applyFill="1" applyAlignment="1"/>
    <xf numFmtId="0" fontId="5" fillId="0" borderId="0" xfId="0" applyFont="1" applyFill="1"/>
    <xf numFmtId="14" fontId="3" fillId="0" borderId="0" xfId="0" applyNumberFormat="1" applyFont="1"/>
    <xf numFmtId="0" fontId="3" fillId="0" borderId="0" xfId="0" applyFont="1"/>
    <xf numFmtId="14" fontId="4" fillId="0" borderId="0" xfId="0" applyNumberFormat="1" applyFont="1"/>
    <xf numFmtId="0" fontId="2" fillId="5" borderId="1" xfId="0" applyFont="1" applyFill="1" applyBorder="1"/>
    <xf numFmtId="0" fontId="3" fillId="6" borderId="0" xfId="0" applyFont="1" applyFill="1" applyAlignment="1"/>
    <xf numFmtId="0" fontId="4" fillId="6" borderId="1" xfId="0" applyFont="1" applyFill="1" applyBorder="1"/>
    <xf numFmtId="0" fontId="4" fillId="6" borderId="0" xfId="0" applyFont="1" applyFill="1" applyAlignment="1"/>
    <xf numFmtId="0" fontId="6" fillId="5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78"/>
  <sheetViews>
    <sheetView tabSelected="1" topLeftCell="F1" workbookViewId="0">
      <selection activeCell="F11" sqref="F11"/>
    </sheetView>
  </sheetViews>
  <sheetFormatPr baseColWidth="10" defaultColWidth="14.44140625" defaultRowHeight="15" customHeight="1" x14ac:dyDescent="0.25"/>
  <cols>
    <col min="1" max="1" width="13.33203125" style="5" customWidth="1"/>
    <col min="2" max="2" width="11.6640625" style="5" customWidth="1"/>
    <col min="3" max="3" width="20.33203125" style="5" customWidth="1"/>
    <col min="4" max="4" width="21.109375" style="5" customWidth="1"/>
    <col min="5" max="5" width="18.5546875" style="5" customWidth="1"/>
    <col min="6" max="6" width="9.33203125" style="5" customWidth="1"/>
    <col min="7" max="7" width="18.109375" style="5" customWidth="1"/>
    <col min="8" max="8" width="16" style="5" customWidth="1"/>
    <col min="9" max="9" width="24.88671875" style="5" customWidth="1"/>
    <col min="10" max="12" width="16.5546875" style="5" customWidth="1"/>
    <col min="13" max="13" width="18.6640625" style="5" customWidth="1"/>
    <col min="14" max="19" width="22.21875" style="5" customWidth="1"/>
    <col min="20" max="29" width="16.5546875" style="15" customWidth="1"/>
    <col min="30" max="54" width="14.44140625" style="15"/>
    <col min="55" max="16384" width="14.44140625" style="5"/>
  </cols>
  <sheetData>
    <row r="1" spans="1:54" ht="26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20" t="s">
        <v>21</v>
      </c>
      <c r="I1" s="2" t="s">
        <v>15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19" t="s">
        <v>16</v>
      </c>
      <c r="P1" s="4" t="s">
        <v>17</v>
      </c>
      <c r="Q1" s="4" t="s">
        <v>18</v>
      </c>
      <c r="R1" s="4" t="s">
        <v>19</v>
      </c>
      <c r="S1" s="4" t="s">
        <v>20</v>
      </c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54" s="9" customFormat="1" x14ac:dyDescent="0.25">
      <c r="A2" s="6"/>
      <c r="B2" s="6" t="s">
        <v>12</v>
      </c>
      <c r="C2" s="7">
        <v>43048</v>
      </c>
      <c r="D2" s="7">
        <v>43100</v>
      </c>
      <c r="E2" s="8">
        <f t="shared" ref="E2:E3" si="0">D2+3</f>
        <v>43103</v>
      </c>
      <c r="F2" s="6">
        <f t="shared" ref="F2:F3" si="1">E2-D2</f>
        <v>3</v>
      </c>
      <c r="G2" s="10"/>
      <c r="H2" s="6"/>
      <c r="I2" s="9">
        <v>3129</v>
      </c>
      <c r="J2" s="6">
        <v>315000</v>
      </c>
      <c r="K2" s="9">
        <v>100000</v>
      </c>
      <c r="L2" s="9" t="s">
        <v>13</v>
      </c>
      <c r="M2" s="6"/>
      <c r="N2" s="6"/>
      <c r="O2" s="6"/>
      <c r="P2" s="6"/>
      <c r="Q2" s="6"/>
      <c r="R2" s="6"/>
      <c r="S2" s="6"/>
      <c r="T2" s="16"/>
      <c r="U2" s="16"/>
      <c r="V2" s="16"/>
      <c r="W2" s="16"/>
      <c r="X2" s="16"/>
      <c r="Y2" s="16"/>
      <c r="Z2" s="16"/>
      <c r="AA2" s="16"/>
      <c r="AB2" s="16"/>
      <c r="AC2" s="16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</row>
    <row r="3" spans="1:54" s="9" customFormat="1" x14ac:dyDescent="0.25">
      <c r="A3" s="6"/>
      <c r="B3" s="6" t="s">
        <v>12</v>
      </c>
      <c r="C3" s="7">
        <v>43048</v>
      </c>
      <c r="D3" s="7">
        <v>43101</v>
      </c>
      <c r="E3" s="8">
        <f t="shared" si="0"/>
        <v>43104</v>
      </c>
      <c r="F3" s="6">
        <f t="shared" si="1"/>
        <v>3</v>
      </c>
      <c r="G3" s="10"/>
      <c r="H3" s="6"/>
      <c r="I3" s="9">
        <v>3129</v>
      </c>
      <c r="J3" s="6">
        <v>283500</v>
      </c>
      <c r="K3" s="9">
        <v>150000</v>
      </c>
      <c r="L3" s="9" t="s">
        <v>14</v>
      </c>
      <c r="M3" s="6"/>
      <c r="N3" s="6"/>
      <c r="O3" s="6"/>
      <c r="P3" s="6"/>
      <c r="Q3" s="6"/>
      <c r="R3" s="6"/>
      <c r="S3" s="6"/>
      <c r="T3" s="16"/>
      <c r="U3" s="16"/>
      <c r="V3" s="16"/>
      <c r="W3" s="16"/>
      <c r="X3" s="16"/>
      <c r="Y3" s="16"/>
      <c r="Z3" s="16"/>
      <c r="AA3" s="16"/>
      <c r="AB3" s="16"/>
      <c r="AC3" s="16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</row>
    <row r="4" spans="1:54" x14ac:dyDescent="0.25">
      <c r="C4" s="11"/>
      <c r="D4" s="11"/>
      <c r="E4" s="11"/>
      <c r="F4" s="12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54" x14ac:dyDescent="0.25">
      <c r="C5" s="11"/>
      <c r="D5" s="11"/>
      <c r="E5" s="11"/>
      <c r="F5" s="12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54" x14ac:dyDescent="0.25">
      <c r="C6" s="11"/>
      <c r="D6" s="11"/>
      <c r="E6" s="11"/>
      <c r="F6" s="12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54" x14ac:dyDescent="0.25">
      <c r="C7" s="11"/>
      <c r="D7" s="11"/>
      <c r="E7" s="11"/>
      <c r="F7" s="12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54" x14ac:dyDescent="0.25">
      <c r="C8" s="11"/>
      <c r="D8" s="11"/>
      <c r="E8" s="11"/>
      <c r="F8" s="12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54" x14ac:dyDescent="0.25">
      <c r="C9" s="11"/>
      <c r="D9" s="11"/>
      <c r="E9" s="11"/>
      <c r="F9" s="12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54" x14ac:dyDescent="0.25">
      <c r="C10" s="11"/>
      <c r="D10" s="11"/>
      <c r="E10" s="11"/>
      <c r="F10" s="12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54" x14ac:dyDescent="0.25">
      <c r="C11" s="11"/>
      <c r="D11" s="11"/>
      <c r="E11" s="11"/>
      <c r="F11" s="12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54" x14ac:dyDescent="0.25">
      <c r="C12" s="11"/>
      <c r="D12" s="11"/>
      <c r="E12" s="11"/>
      <c r="F12" s="12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54" x14ac:dyDescent="0.25">
      <c r="C13" s="11"/>
      <c r="D13" s="11"/>
      <c r="E13" s="11"/>
      <c r="F13" s="12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54" x14ac:dyDescent="0.25">
      <c r="C14" s="11"/>
      <c r="D14" s="11"/>
      <c r="E14" s="11"/>
      <c r="F14" s="12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54" x14ac:dyDescent="0.25">
      <c r="C15" s="11"/>
      <c r="D15" s="11"/>
      <c r="E15" s="11"/>
      <c r="F15" s="12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54" x14ac:dyDescent="0.25">
      <c r="C16" s="11"/>
      <c r="D16" s="11"/>
      <c r="E16" s="11"/>
      <c r="F16" s="12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3:29" x14ac:dyDescent="0.25">
      <c r="C17" s="11"/>
      <c r="D17" s="11"/>
      <c r="E17" s="11"/>
      <c r="F17" s="12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3:29" x14ac:dyDescent="0.25">
      <c r="C18" s="11"/>
      <c r="D18" s="11"/>
      <c r="E18" s="11"/>
      <c r="F18" s="12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3:29" x14ac:dyDescent="0.25">
      <c r="C19" s="11"/>
      <c r="D19" s="11"/>
      <c r="E19" s="11"/>
      <c r="F19" s="12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3:29" x14ac:dyDescent="0.25">
      <c r="C20" s="11"/>
      <c r="D20" s="11"/>
      <c r="E20" s="11"/>
      <c r="F20" s="12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3:29" x14ac:dyDescent="0.25">
      <c r="C21" s="11"/>
      <c r="D21" s="11"/>
      <c r="E21" s="11"/>
      <c r="F21" s="12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3:29" x14ac:dyDescent="0.25">
      <c r="C22" s="11"/>
      <c r="D22" s="11"/>
      <c r="E22" s="11"/>
      <c r="F22" s="12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3:29" x14ac:dyDescent="0.25">
      <c r="C23" s="11"/>
      <c r="D23" s="11"/>
      <c r="E23" s="11"/>
      <c r="F23" s="12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3:29" x14ac:dyDescent="0.25">
      <c r="C24" s="11"/>
      <c r="D24" s="11"/>
      <c r="E24" s="11"/>
      <c r="F24" s="12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3:29" x14ac:dyDescent="0.25">
      <c r="E25" s="13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3:29" x14ac:dyDescent="0.25">
      <c r="E26" s="13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pans="3:29" x14ac:dyDescent="0.25">
      <c r="E27" s="13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3:29" x14ac:dyDescent="0.25">
      <c r="E28" s="13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3:29" x14ac:dyDescent="0.25">
      <c r="E29" s="13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pans="3:29" x14ac:dyDescent="0.25">
      <c r="E30" s="13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3:29" x14ac:dyDescent="0.25">
      <c r="E31" s="13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3:29" x14ac:dyDescent="0.25">
      <c r="E32" s="13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5:29" x14ac:dyDescent="0.25">
      <c r="E33" s="13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5:29" x14ac:dyDescent="0.25">
      <c r="E34" s="13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spans="5:29" x14ac:dyDescent="0.25">
      <c r="E35" s="13"/>
      <c r="T35" s="18"/>
      <c r="U35" s="18"/>
      <c r="V35" s="18"/>
      <c r="W35" s="18"/>
      <c r="X35" s="18"/>
      <c r="Y35" s="18"/>
      <c r="Z35" s="18"/>
      <c r="AA35" s="18"/>
      <c r="AB35" s="18"/>
      <c r="AC35" s="18"/>
    </row>
    <row r="36" spans="5:29" x14ac:dyDescent="0.25">
      <c r="E36" s="13"/>
      <c r="T36" s="18"/>
      <c r="U36" s="18"/>
      <c r="V36" s="18"/>
      <c r="W36" s="18"/>
      <c r="X36" s="18"/>
      <c r="Y36" s="18"/>
      <c r="Z36" s="18"/>
      <c r="AA36" s="18"/>
      <c r="AB36" s="18"/>
      <c r="AC36" s="18"/>
    </row>
    <row r="37" spans="5:29" x14ac:dyDescent="0.25">
      <c r="E37" s="13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5:29" x14ac:dyDescent="0.25">
      <c r="E38" s="13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5:29" x14ac:dyDescent="0.25">
      <c r="E39" s="13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5:29" x14ac:dyDescent="0.25">
      <c r="E40" s="13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5:29" x14ac:dyDescent="0.25">
      <c r="E41" s="13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5:29" x14ac:dyDescent="0.25">
      <c r="E42" s="13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5:29" x14ac:dyDescent="0.25">
      <c r="E43" s="13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5:29" x14ac:dyDescent="0.25">
      <c r="E44" s="13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5:29" x14ac:dyDescent="0.25">
      <c r="E45" s="13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5:29" x14ac:dyDescent="0.25">
      <c r="E46" s="13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5:29" x14ac:dyDescent="0.25">
      <c r="E47" s="13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spans="5:29" x14ac:dyDescent="0.25">
      <c r="E48" s="13"/>
      <c r="T48" s="18"/>
      <c r="U48" s="18"/>
      <c r="V48" s="18"/>
      <c r="W48" s="18"/>
      <c r="X48" s="18"/>
      <c r="Y48" s="18"/>
      <c r="Z48" s="18"/>
      <c r="AA48" s="18"/>
      <c r="AB48" s="18"/>
      <c r="AC48" s="18"/>
    </row>
    <row r="49" spans="5:29" x14ac:dyDescent="0.25">
      <c r="E49" s="13"/>
      <c r="T49" s="18"/>
      <c r="U49" s="18"/>
      <c r="V49" s="18"/>
      <c r="W49" s="18"/>
      <c r="X49" s="18"/>
      <c r="Y49" s="18"/>
      <c r="Z49" s="18"/>
      <c r="AA49" s="18"/>
      <c r="AB49" s="18"/>
      <c r="AC49" s="18"/>
    </row>
    <row r="50" spans="5:29" x14ac:dyDescent="0.25">
      <c r="E50" s="13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spans="5:29" x14ac:dyDescent="0.25">
      <c r="E51" s="13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5:29" x14ac:dyDescent="0.25">
      <c r="E52" s="13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5:29" x14ac:dyDescent="0.25">
      <c r="E53" s="13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5:29" x14ac:dyDescent="0.25">
      <c r="E54" s="13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5:29" x14ac:dyDescent="0.25">
      <c r="E55" s="13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5:29" x14ac:dyDescent="0.25">
      <c r="E56" s="13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5:29" x14ac:dyDescent="0.25">
      <c r="E57" s="13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5:29" x14ac:dyDescent="0.25">
      <c r="E58" s="13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5:29" x14ac:dyDescent="0.25">
      <c r="E59" s="13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5:29" x14ac:dyDescent="0.25">
      <c r="E60" s="13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5:29" x14ac:dyDescent="0.25">
      <c r="E61" s="13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5:29" x14ac:dyDescent="0.25">
      <c r="E62" s="13"/>
      <c r="T62" s="18"/>
      <c r="U62" s="18"/>
      <c r="V62" s="18"/>
      <c r="W62" s="18"/>
      <c r="X62" s="18"/>
      <c r="Y62" s="18"/>
      <c r="Z62" s="18"/>
      <c r="AA62" s="18"/>
      <c r="AB62" s="18"/>
      <c r="AC62" s="18"/>
    </row>
    <row r="63" spans="5:29" x14ac:dyDescent="0.25">
      <c r="E63" s="13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5:29" x14ac:dyDescent="0.25">
      <c r="E64" s="13"/>
      <c r="T64" s="18"/>
      <c r="U64" s="18"/>
      <c r="V64" s="18"/>
      <c r="W64" s="18"/>
      <c r="X64" s="18"/>
      <c r="Y64" s="18"/>
      <c r="Z64" s="18"/>
      <c r="AA64" s="18"/>
      <c r="AB64" s="18"/>
      <c r="AC64" s="18"/>
    </row>
    <row r="65" spans="5:29" x14ac:dyDescent="0.25">
      <c r="E65" s="13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5:29" x14ac:dyDescent="0.25">
      <c r="E66" s="13"/>
      <c r="T66" s="18"/>
      <c r="U66" s="18"/>
      <c r="V66" s="18"/>
      <c r="W66" s="18"/>
      <c r="X66" s="18"/>
      <c r="Y66" s="18"/>
      <c r="Z66" s="18"/>
      <c r="AA66" s="18"/>
      <c r="AB66" s="18"/>
      <c r="AC66" s="18"/>
    </row>
    <row r="67" spans="5:29" x14ac:dyDescent="0.25">
      <c r="E67" s="13"/>
      <c r="T67" s="18"/>
      <c r="U67" s="18"/>
      <c r="V67" s="18"/>
      <c r="W67" s="18"/>
      <c r="X67" s="18"/>
      <c r="Y67" s="18"/>
      <c r="Z67" s="18"/>
      <c r="AA67" s="18"/>
      <c r="AB67" s="18"/>
      <c r="AC67" s="18"/>
    </row>
    <row r="68" spans="5:29" x14ac:dyDescent="0.25">
      <c r="E68" s="13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5:29" x14ac:dyDescent="0.25">
      <c r="E69" s="13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5:29" x14ac:dyDescent="0.25">
      <c r="E70" s="13"/>
      <c r="T70" s="18"/>
      <c r="U70" s="18"/>
      <c r="V70" s="18"/>
      <c r="W70" s="18"/>
      <c r="X70" s="18"/>
      <c r="Y70" s="18"/>
      <c r="Z70" s="18"/>
      <c r="AA70" s="18"/>
      <c r="AB70" s="18"/>
      <c r="AC70" s="18"/>
    </row>
    <row r="71" spans="5:29" x14ac:dyDescent="0.25">
      <c r="E71" s="13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5:29" x14ac:dyDescent="0.25">
      <c r="E72" s="13"/>
      <c r="T72" s="18"/>
      <c r="U72" s="18"/>
      <c r="V72" s="18"/>
      <c r="W72" s="18"/>
      <c r="X72" s="18"/>
      <c r="Y72" s="18"/>
      <c r="Z72" s="18"/>
      <c r="AA72" s="18"/>
      <c r="AB72" s="18"/>
      <c r="AC72" s="18"/>
    </row>
    <row r="73" spans="5:29" x14ac:dyDescent="0.25">
      <c r="E73" s="13"/>
      <c r="T73" s="18"/>
      <c r="U73" s="18"/>
      <c r="V73" s="18"/>
      <c r="W73" s="18"/>
      <c r="X73" s="18"/>
      <c r="Y73" s="18"/>
      <c r="Z73" s="18"/>
      <c r="AA73" s="18"/>
      <c r="AB73" s="18"/>
      <c r="AC73" s="18"/>
    </row>
    <row r="74" spans="5:29" x14ac:dyDescent="0.25">
      <c r="E74" s="13"/>
      <c r="T74" s="18"/>
      <c r="U74" s="18"/>
      <c r="V74" s="18"/>
      <c r="W74" s="18"/>
      <c r="X74" s="18"/>
      <c r="Y74" s="18"/>
      <c r="Z74" s="18"/>
      <c r="AA74" s="18"/>
      <c r="AB74" s="18"/>
      <c r="AC74" s="18"/>
    </row>
    <row r="75" spans="5:29" x14ac:dyDescent="0.25">
      <c r="E75" s="13"/>
      <c r="T75" s="18"/>
      <c r="U75" s="18"/>
      <c r="V75" s="18"/>
      <c r="W75" s="18"/>
      <c r="X75" s="18"/>
      <c r="Y75" s="18"/>
      <c r="Z75" s="18"/>
      <c r="AA75" s="18"/>
      <c r="AB75" s="18"/>
      <c r="AC75" s="18"/>
    </row>
    <row r="76" spans="5:29" x14ac:dyDescent="0.25">
      <c r="E76" s="13"/>
      <c r="T76" s="18"/>
      <c r="U76" s="18"/>
      <c r="V76" s="18"/>
      <c r="W76" s="18"/>
      <c r="X76" s="18"/>
      <c r="Y76" s="18"/>
      <c r="Z76" s="18"/>
      <c r="AA76" s="18"/>
      <c r="AB76" s="18"/>
      <c r="AC76" s="18"/>
    </row>
    <row r="77" spans="5:29" x14ac:dyDescent="0.25">
      <c r="E77" s="13"/>
      <c r="T77" s="18"/>
      <c r="U77" s="18"/>
      <c r="V77" s="18"/>
      <c r="W77" s="18"/>
      <c r="X77" s="18"/>
      <c r="Y77" s="18"/>
      <c r="Z77" s="18"/>
      <c r="AA77" s="18"/>
      <c r="AB77" s="18"/>
      <c r="AC77" s="18"/>
    </row>
    <row r="78" spans="5:29" x14ac:dyDescent="0.25">
      <c r="E78" s="13"/>
      <c r="T78" s="18"/>
      <c r="U78" s="18"/>
      <c r="V78" s="18"/>
      <c r="W78" s="18"/>
      <c r="X78" s="18"/>
      <c r="Y78" s="18"/>
      <c r="Z78" s="18"/>
      <c r="AA78" s="18"/>
      <c r="AB78" s="18"/>
      <c r="AC78" s="18"/>
    </row>
    <row r="79" spans="5:29" x14ac:dyDescent="0.25">
      <c r="E79" s="13"/>
      <c r="T79" s="18"/>
      <c r="U79" s="18"/>
      <c r="V79" s="18"/>
      <c r="W79" s="18"/>
      <c r="X79" s="18"/>
      <c r="Y79" s="18"/>
      <c r="Z79" s="18"/>
      <c r="AA79" s="18"/>
      <c r="AB79" s="18"/>
      <c r="AC79" s="18"/>
    </row>
    <row r="80" spans="5:29" x14ac:dyDescent="0.25">
      <c r="E80" s="13"/>
      <c r="T80" s="18"/>
      <c r="U80" s="18"/>
      <c r="V80" s="18"/>
      <c r="W80" s="18"/>
      <c r="X80" s="18"/>
      <c r="Y80" s="18"/>
      <c r="Z80" s="18"/>
      <c r="AA80" s="18"/>
      <c r="AB80" s="18"/>
      <c r="AC80" s="18"/>
    </row>
    <row r="81" spans="5:29" x14ac:dyDescent="0.25">
      <c r="E81" s="13"/>
      <c r="T81" s="18"/>
      <c r="U81" s="18"/>
      <c r="V81" s="18"/>
      <c r="W81" s="18"/>
      <c r="X81" s="18"/>
      <c r="Y81" s="18"/>
      <c r="Z81" s="18"/>
      <c r="AA81" s="18"/>
      <c r="AB81" s="18"/>
      <c r="AC81" s="18"/>
    </row>
    <row r="82" spans="5:29" x14ac:dyDescent="0.25">
      <c r="E82" s="13"/>
      <c r="T82" s="18"/>
      <c r="U82" s="18"/>
      <c r="V82" s="18"/>
      <c r="W82" s="18"/>
      <c r="X82" s="18"/>
      <c r="Y82" s="18"/>
      <c r="Z82" s="18"/>
      <c r="AA82" s="18"/>
      <c r="AB82" s="18"/>
      <c r="AC82" s="18"/>
    </row>
    <row r="83" spans="5:29" x14ac:dyDescent="0.25">
      <c r="E83" s="13"/>
      <c r="T83" s="18"/>
      <c r="U83" s="18"/>
      <c r="V83" s="18"/>
      <c r="W83" s="18"/>
      <c r="X83" s="18"/>
      <c r="Y83" s="18"/>
      <c r="Z83" s="18"/>
      <c r="AA83" s="18"/>
      <c r="AB83" s="18"/>
      <c r="AC83" s="18"/>
    </row>
    <row r="84" spans="5:29" x14ac:dyDescent="0.25">
      <c r="E84" s="13"/>
      <c r="T84" s="18"/>
      <c r="U84" s="18"/>
      <c r="V84" s="18"/>
      <c r="W84" s="18"/>
      <c r="X84" s="18"/>
      <c r="Y84" s="18"/>
      <c r="Z84" s="18"/>
      <c r="AA84" s="18"/>
      <c r="AB84" s="18"/>
      <c r="AC84" s="18"/>
    </row>
    <row r="85" spans="5:29" x14ac:dyDescent="0.25">
      <c r="E85" s="13"/>
      <c r="T85" s="18"/>
      <c r="U85" s="18"/>
      <c r="V85" s="18"/>
      <c r="W85" s="18"/>
      <c r="X85" s="18"/>
      <c r="Y85" s="18"/>
      <c r="Z85" s="18"/>
      <c r="AA85" s="18"/>
      <c r="AB85" s="18"/>
      <c r="AC85" s="18"/>
    </row>
    <row r="86" spans="5:29" x14ac:dyDescent="0.25">
      <c r="E86" s="13"/>
      <c r="T86" s="18"/>
      <c r="U86" s="18"/>
      <c r="V86" s="18"/>
      <c r="W86" s="18"/>
      <c r="X86" s="18"/>
      <c r="Y86" s="18"/>
      <c r="Z86" s="18"/>
      <c r="AA86" s="18"/>
      <c r="AB86" s="18"/>
      <c r="AC86" s="18"/>
    </row>
    <row r="87" spans="5:29" x14ac:dyDescent="0.25">
      <c r="E87" s="13"/>
      <c r="T87" s="18"/>
      <c r="U87" s="18"/>
      <c r="V87" s="18"/>
      <c r="W87" s="18"/>
      <c r="X87" s="18"/>
      <c r="Y87" s="18"/>
      <c r="Z87" s="18"/>
      <c r="AA87" s="18"/>
      <c r="AB87" s="18"/>
      <c r="AC87" s="18"/>
    </row>
    <row r="88" spans="5:29" x14ac:dyDescent="0.25">
      <c r="E88" s="13"/>
      <c r="T88" s="18"/>
      <c r="U88" s="18"/>
      <c r="V88" s="18"/>
      <c r="W88" s="18"/>
      <c r="X88" s="18"/>
      <c r="Y88" s="18"/>
      <c r="Z88" s="18"/>
      <c r="AA88" s="18"/>
      <c r="AB88" s="18"/>
      <c r="AC88" s="18"/>
    </row>
    <row r="89" spans="5:29" x14ac:dyDescent="0.25">
      <c r="E89" s="13"/>
      <c r="T89" s="18"/>
      <c r="U89" s="18"/>
      <c r="V89" s="18"/>
      <c r="W89" s="18"/>
      <c r="X89" s="18"/>
      <c r="Y89" s="18"/>
      <c r="Z89" s="18"/>
      <c r="AA89" s="18"/>
      <c r="AB89" s="18"/>
      <c r="AC89" s="18"/>
    </row>
    <row r="90" spans="5:29" x14ac:dyDescent="0.25">
      <c r="E90" s="13"/>
      <c r="T90" s="18"/>
      <c r="U90" s="18"/>
      <c r="V90" s="18"/>
      <c r="W90" s="18"/>
      <c r="X90" s="18"/>
      <c r="Y90" s="18"/>
      <c r="Z90" s="18"/>
      <c r="AA90" s="18"/>
      <c r="AB90" s="18"/>
      <c r="AC90" s="18"/>
    </row>
    <row r="91" spans="5:29" x14ac:dyDescent="0.25">
      <c r="E91" s="13"/>
      <c r="T91" s="18"/>
      <c r="U91" s="18"/>
      <c r="V91" s="18"/>
      <c r="W91" s="18"/>
      <c r="X91" s="18"/>
      <c r="Y91" s="18"/>
      <c r="Z91" s="18"/>
      <c r="AA91" s="18"/>
      <c r="AB91" s="18"/>
      <c r="AC91" s="18"/>
    </row>
    <row r="92" spans="5:29" x14ac:dyDescent="0.25">
      <c r="E92" s="13"/>
      <c r="T92" s="18"/>
      <c r="U92" s="18"/>
      <c r="V92" s="18"/>
      <c r="W92" s="18"/>
      <c r="X92" s="18"/>
      <c r="Y92" s="18"/>
      <c r="Z92" s="18"/>
      <c r="AA92" s="18"/>
      <c r="AB92" s="18"/>
      <c r="AC92" s="18"/>
    </row>
    <row r="93" spans="5:29" x14ac:dyDescent="0.25">
      <c r="E93" s="13"/>
      <c r="T93" s="18"/>
      <c r="U93" s="18"/>
      <c r="V93" s="18"/>
      <c r="W93" s="18"/>
      <c r="X93" s="18"/>
      <c r="Y93" s="18"/>
      <c r="Z93" s="18"/>
      <c r="AA93" s="18"/>
      <c r="AB93" s="18"/>
      <c r="AC93" s="18"/>
    </row>
    <row r="94" spans="5:29" x14ac:dyDescent="0.25">
      <c r="E94" s="13"/>
      <c r="T94" s="18"/>
      <c r="U94" s="18"/>
      <c r="V94" s="18"/>
      <c r="W94" s="18"/>
      <c r="X94" s="18"/>
      <c r="Y94" s="18"/>
      <c r="Z94" s="18"/>
      <c r="AA94" s="18"/>
      <c r="AB94" s="18"/>
      <c r="AC94" s="18"/>
    </row>
    <row r="95" spans="5:29" x14ac:dyDescent="0.25">
      <c r="E95" s="13"/>
      <c r="T95" s="18"/>
      <c r="U95" s="18"/>
      <c r="V95" s="18"/>
      <c r="W95" s="18"/>
      <c r="X95" s="18"/>
      <c r="Y95" s="18"/>
      <c r="Z95" s="18"/>
      <c r="AA95" s="18"/>
      <c r="AB95" s="18"/>
      <c r="AC95" s="18"/>
    </row>
    <row r="96" spans="5:29" x14ac:dyDescent="0.25">
      <c r="E96" s="13"/>
      <c r="T96" s="18"/>
      <c r="U96" s="18"/>
      <c r="V96" s="18"/>
      <c r="W96" s="18"/>
      <c r="X96" s="18"/>
      <c r="Y96" s="18"/>
      <c r="Z96" s="18"/>
      <c r="AA96" s="18"/>
      <c r="AB96" s="18"/>
      <c r="AC96" s="18"/>
    </row>
    <row r="97" spans="5:29" x14ac:dyDescent="0.25">
      <c r="E97" s="13"/>
      <c r="T97" s="18"/>
      <c r="U97" s="18"/>
      <c r="V97" s="18"/>
      <c r="W97" s="18"/>
      <c r="X97" s="18"/>
      <c r="Y97" s="18"/>
      <c r="Z97" s="18"/>
      <c r="AA97" s="18"/>
      <c r="AB97" s="18"/>
      <c r="AC97" s="18"/>
    </row>
    <row r="98" spans="5:29" x14ac:dyDescent="0.25">
      <c r="E98" s="13"/>
      <c r="T98" s="18"/>
      <c r="U98" s="18"/>
      <c r="V98" s="18"/>
      <c r="W98" s="18"/>
      <c r="X98" s="18"/>
      <c r="Y98" s="18"/>
      <c r="Z98" s="18"/>
      <c r="AA98" s="18"/>
      <c r="AB98" s="18"/>
      <c r="AC98" s="18"/>
    </row>
    <row r="99" spans="5:29" x14ac:dyDescent="0.25">
      <c r="E99" s="13"/>
      <c r="T99" s="18"/>
      <c r="U99" s="18"/>
      <c r="V99" s="18"/>
      <c r="W99" s="18"/>
      <c r="X99" s="18"/>
      <c r="Y99" s="18"/>
      <c r="Z99" s="18"/>
      <c r="AA99" s="18"/>
      <c r="AB99" s="18"/>
      <c r="AC99" s="18"/>
    </row>
    <row r="100" spans="5:29" x14ac:dyDescent="0.25">
      <c r="E100" s="13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</row>
    <row r="101" spans="5:29" x14ac:dyDescent="0.25">
      <c r="E101" s="13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</row>
    <row r="102" spans="5:29" x14ac:dyDescent="0.25">
      <c r="E102" s="13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</row>
    <row r="103" spans="5:29" x14ac:dyDescent="0.25">
      <c r="E103" s="13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</row>
    <row r="104" spans="5:29" x14ac:dyDescent="0.25">
      <c r="E104" s="13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</row>
    <row r="105" spans="5:29" x14ac:dyDescent="0.25">
      <c r="E105" s="13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</row>
    <row r="106" spans="5:29" x14ac:dyDescent="0.25">
      <c r="E106" s="13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</row>
    <row r="107" spans="5:29" x14ac:dyDescent="0.25">
      <c r="E107" s="13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</row>
    <row r="108" spans="5:29" x14ac:dyDescent="0.25">
      <c r="E108" s="13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</row>
    <row r="109" spans="5:29" x14ac:dyDescent="0.25">
      <c r="E109" s="13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</row>
    <row r="110" spans="5:29" x14ac:dyDescent="0.25">
      <c r="E110" s="13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</row>
    <row r="111" spans="5:29" x14ac:dyDescent="0.25">
      <c r="E111" s="13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</row>
    <row r="112" spans="5:29" x14ac:dyDescent="0.25">
      <c r="E112" s="13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</row>
    <row r="113" spans="5:29" x14ac:dyDescent="0.25">
      <c r="E113" s="13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</row>
    <row r="114" spans="5:29" x14ac:dyDescent="0.25">
      <c r="E114" s="13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</row>
    <row r="115" spans="5:29" x14ac:dyDescent="0.25">
      <c r="E115" s="13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</row>
    <row r="116" spans="5:29" x14ac:dyDescent="0.25">
      <c r="E116" s="13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</row>
    <row r="117" spans="5:29" x14ac:dyDescent="0.25">
      <c r="E117" s="13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</row>
    <row r="118" spans="5:29" x14ac:dyDescent="0.25">
      <c r="E118" s="13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</row>
    <row r="119" spans="5:29" x14ac:dyDescent="0.25">
      <c r="E119" s="13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</row>
    <row r="120" spans="5:29" x14ac:dyDescent="0.25">
      <c r="E120" s="13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</row>
    <row r="121" spans="5:29" x14ac:dyDescent="0.25">
      <c r="E121" s="13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</row>
    <row r="122" spans="5:29" x14ac:dyDescent="0.25">
      <c r="E122" s="13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</row>
    <row r="123" spans="5:29" x14ac:dyDescent="0.25">
      <c r="E123" s="13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</row>
    <row r="124" spans="5:29" x14ac:dyDescent="0.25">
      <c r="E124" s="13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</row>
    <row r="125" spans="5:29" x14ac:dyDescent="0.25">
      <c r="E125" s="13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</row>
    <row r="126" spans="5:29" x14ac:dyDescent="0.25">
      <c r="E126" s="13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</row>
    <row r="127" spans="5:29" x14ac:dyDescent="0.25">
      <c r="E127" s="13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</row>
    <row r="128" spans="5:29" x14ac:dyDescent="0.25">
      <c r="E128" s="13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</row>
    <row r="129" spans="5:29" x14ac:dyDescent="0.25">
      <c r="E129" s="13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</row>
    <row r="130" spans="5:29" x14ac:dyDescent="0.25">
      <c r="E130" s="13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</row>
    <row r="131" spans="5:29" x14ac:dyDescent="0.25">
      <c r="E131" s="13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</row>
    <row r="132" spans="5:29" x14ac:dyDescent="0.25">
      <c r="E132" s="13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</row>
    <row r="133" spans="5:29" x14ac:dyDescent="0.25">
      <c r="E133" s="13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</row>
    <row r="134" spans="5:29" x14ac:dyDescent="0.25">
      <c r="E134" s="13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</row>
    <row r="135" spans="5:29" x14ac:dyDescent="0.25">
      <c r="E135" s="13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</row>
    <row r="136" spans="5:29" x14ac:dyDescent="0.25">
      <c r="E136" s="13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</row>
    <row r="137" spans="5:29" x14ac:dyDescent="0.25">
      <c r="E137" s="13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</row>
    <row r="138" spans="5:29" x14ac:dyDescent="0.25">
      <c r="E138" s="13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</row>
    <row r="139" spans="5:29" x14ac:dyDescent="0.25">
      <c r="E139" s="13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5:29" x14ac:dyDescent="0.25">
      <c r="E140" s="13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</row>
    <row r="141" spans="5:29" x14ac:dyDescent="0.25">
      <c r="E141" s="13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</row>
    <row r="142" spans="5:29" x14ac:dyDescent="0.25">
      <c r="E142" s="13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</row>
    <row r="143" spans="5:29" x14ac:dyDescent="0.25">
      <c r="E143" s="13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</row>
    <row r="144" spans="5:29" x14ac:dyDescent="0.25">
      <c r="E144" s="13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</row>
    <row r="145" spans="5:29" x14ac:dyDescent="0.25">
      <c r="E145" s="13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</row>
    <row r="146" spans="5:29" x14ac:dyDescent="0.25">
      <c r="E146" s="13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</row>
    <row r="147" spans="5:29" x14ac:dyDescent="0.25">
      <c r="E147" s="13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</row>
    <row r="148" spans="5:29" x14ac:dyDescent="0.25">
      <c r="E148" s="13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</row>
    <row r="149" spans="5:29" x14ac:dyDescent="0.25">
      <c r="E149" s="13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</row>
    <row r="150" spans="5:29" x14ac:dyDescent="0.25">
      <c r="E150" s="13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</row>
    <row r="151" spans="5:29" x14ac:dyDescent="0.25">
      <c r="E151" s="13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5:29" x14ac:dyDescent="0.25">
      <c r="E152" s="13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</row>
    <row r="153" spans="5:29" x14ac:dyDescent="0.25">
      <c r="E153" s="13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</row>
    <row r="154" spans="5:29" x14ac:dyDescent="0.25">
      <c r="E154" s="13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</row>
    <row r="155" spans="5:29" x14ac:dyDescent="0.25">
      <c r="E155" s="13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</row>
    <row r="156" spans="5:29" x14ac:dyDescent="0.25">
      <c r="E156" s="13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</row>
    <row r="157" spans="5:29" x14ac:dyDescent="0.25">
      <c r="E157" s="13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</row>
    <row r="158" spans="5:29" x14ac:dyDescent="0.25">
      <c r="E158" s="13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</row>
    <row r="159" spans="5:29" x14ac:dyDescent="0.25">
      <c r="E159" s="13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</row>
    <row r="160" spans="5:29" x14ac:dyDescent="0.25">
      <c r="E160" s="13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</row>
    <row r="161" spans="5:29" x14ac:dyDescent="0.25">
      <c r="E161" s="13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</row>
    <row r="162" spans="5:29" x14ac:dyDescent="0.25">
      <c r="E162" s="13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</row>
    <row r="163" spans="5:29" x14ac:dyDescent="0.25">
      <c r="E163" s="13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</row>
    <row r="164" spans="5:29" x14ac:dyDescent="0.25">
      <c r="E164" s="13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</row>
    <row r="165" spans="5:29" x14ac:dyDescent="0.25">
      <c r="E165" s="13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</row>
    <row r="166" spans="5:29" x14ac:dyDescent="0.25">
      <c r="E166" s="13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</row>
    <row r="167" spans="5:29" x14ac:dyDescent="0.25">
      <c r="E167" s="13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</row>
    <row r="168" spans="5:29" x14ac:dyDescent="0.25">
      <c r="E168" s="13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</row>
    <row r="169" spans="5:29" x14ac:dyDescent="0.25">
      <c r="E169" s="13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</row>
    <row r="170" spans="5:29" x14ac:dyDescent="0.25">
      <c r="E170" s="13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</row>
    <row r="171" spans="5:29" x14ac:dyDescent="0.25">
      <c r="E171" s="13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</row>
    <row r="172" spans="5:29" x14ac:dyDescent="0.25">
      <c r="E172" s="13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</row>
    <row r="173" spans="5:29" x14ac:dyDescent="0.25">
      <c r="E173" s="13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</row>
    <row r="174" spans="5:29" x14ac:dyDescent="0.25">
      <c r="E174" s="13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</row>
    <row r="175" spans="5:29" x14ac:dyDescent="0.25">
      <c r="E175" s="13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</row>
    <row r="176" spans="5:29" x14ac:dyDescent="0.25">
      <c r="E176" s="13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</row>
    <row r="177" spans="5:29" x14ac:dyDescent="0.25">
      <c r="E177" s="13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</row>
    <row r="178" spans="5:29" x14ac:dyDescent="0.25">
      <c r="E178" s="13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</row>
    <row r="179" spans="5:29" x14ac:dyDescent="0.25">
      <c r="E179" s="13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</row>
    <row r="180" spans="5:29" x14ac:dyDescent="0.25">
      <c r="E180" s="13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</row>
    <row r="181" spans="5:29" x14ac:dyDescent="0.25">
      <c r="E181" s="13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</row>
    <row r="182" spans="5:29" x14ac:dyDescent="0.25">
      <c r="E182" s="13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</row>
    <row r="183" spans="5:29" x14ac:dyDescent="0.25">
      <c r="E183" s="13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</row>
    <row r="184" spans="5:29" x14ac:dyDescent="0.25">
      <c r="E184" s="13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</row>
    <row r="185" spans="5:29" x14ac:dyDescent="0.25">
      <c r="E185" s="13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</row>
    <row r="186" spans="5:29" x14ac:dyDescent="0.25">
      <c r="E186" s="13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</row>
    <row r="187" spans="5:29" x14ac:dyDescent="0.25">
      <c r="E187" s="13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</row>
    <row r="188" spans="5:29" x14ac:dyDescent="0.25">
      <c r="E188" s="13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</row>
    <row r="189" spans="5:29" x14ac:dyDescent="0.25">
      <c r="E189" s="13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</row>
    <row r="190" spans="5:29" x14ac:dyDescent="0.25">
      <c r="E190" s="13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</row>
    <row r="191" spans="5:29" x14ac:dyDescent="0.25">
      <c r="E191" s="13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</row>
    <row r="192" spans="5:29" x14ac:dyDescent="0.25">
      <c r="E192" s="13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</row>
    <row r="193" spans="5:29" x14ac:dyDescent="0.25">
      <c r="E193" s="13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</row>
    <row r="194" spans="5:29" x14ac:dyDescent="0.25">
      <c r="E194" s="13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</row>
    <row r="195" spans="5:29" x14ac:dyDescent="0.25">
      <c r="E195" s="13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</row>
    <row r="196" spans="5:29" x14ac:dyDescent="0.25">
      <c r="E196" s="13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</row>
    <row r="197" spans="5:29" x14ac:dyDescent="0.25">
      <c r="E197" s="13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</row>
    <row r="198" spans="5:29" x14ac:dyDescent="0.25">
      <c r="E198" s="13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</row>
    <row r="199" spans="5:29" x14ac:dyDescent="0.25">
      <c r="E199" s="13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</row>
    <row r="200" spans="5:29" x14ac:dyDescent="0.25">
      <c r="E200" s="13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</row>
    <row r="201" spans="5:29" x14ac:dyDescent="0.25">
      <c r="E201" s="13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</row>
    <row r="202" spans="5:29" x14ac:dyDescent="0.25">
      <c r="E202" s="13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</row>
    <row r="203" spans="5:29" x14ac:dyDescent="0.25">
      <c r="E203" s="13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</row>
    <row r="204" spans="5:29" x14ac:dyDescent="0.25">
      <c r="E204" s="13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</row>
    <row r="205" spans="5:29" x14ac:dyDescent="0.25">
      <c r="E205" s="13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</row>
    <row r="206" spans="5:29" x14ac:dyDescent="0.25">
      <c r="E206" s="13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</row>
    <row r="207" spans="5:29" x14ac:dyDescent="0.25">
      <c r="E207" s="13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</row>
    <row r="208" spans="5:29" x14ac:dyDescent="0.25">
      <c r="E208" s="13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</row>
    <row r="209" spans="5:29" x14ac:dyDescent="0.25">
      <c r="E209" s="13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</row>
    <row r="210" spans="5:29" x14ac:dyDescent="0.25">
      <c r="E210" s="13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</row>
    <row r="211" spans="5:29" x14ac:dyDescent="0.25">
      <c r="E211" s="13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</row>
    <row r="212" spans="5:29" x14ac:dyDescent="0.25">
      <c r="E212" s="13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</row>
    <row r="213" spans="5:29" x14ac:dyDescent="0.25">
      <c r="E213" s="13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</row>
    <row r="214" spans="5:29" x14ac:dyDescent="0.25">
      <c r="E214" s="13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</row>
    <row r="215" spans="5:29" x14ac:dyDescent="0.25">
      <c r="E215" s="13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</row>
    <row r="216" spans="5:29" x14ac:dyDescent="0.25">
      <c r="E216" s="13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</row>
    <row r="217" spans="5:29" x14ac:dyDescent="0.25">
      <c r="E217" s="13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</row>
    <row r="218" spans="5:29" x14ac:dyDescent="0.25">
      <c r="E218" s="13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</row>
    <row r="219" spans="5:29" x14ac:dyDescent="0.25">
      <c r="E219" s="13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</row>
    <row r="220" spans="5:29" x14ac:dyDescent="0.25">
      <c r="E220" s="13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</row>
    <row r="221" spans="5:29" x14ac:dyDescent="0.25">
      <c r="E221" s="13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</row>
    <row r="222" spans="5:29" x14ac:dyDescent="0.25">
      <c r="E222" s="13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</row>
    <row r="223" spans="5:29" x14ac:dyDescent="0.25">
      <c r="E223" s="13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</row>
    <row r="224" spans="5:29" x14ac:dyDescent="0.25">
      <c r="E224" s="13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</row>
    <row r="225" spans="5:29" x14ac:dyDescent="0.25">
      <c r="E225" s="13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</row>
    <row r="226" spans="5:29" x14ac:dyDescent="0.25">
      <c r="E226" s="13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</row>
    <row r="227" spans="5:29" x14ac:dyDescent="0.25">
      <c r="E227" s="13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</row>
    <row r="228" spans="5:29" x14ac:dyDescent="0.25">
      <c r="E228" s="13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</row>
    <row r="229" spans="5:29" x14ac:dyDescent="0.25">
      <c r="E229" s="13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</row>
    <row r="230" spans="5:29" x14ac:dyDescent="0.25">
      <c r="E230" s="13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</row>
    <row r="231" spans="5:29" x14ac:dyDescent="0.25">
      <c r="E231" s="13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</row>
    <row r="232" spans="5:29" x14ac:dyDescent="0.25">
      <c r="E232" s="13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</row>
    <row r="233" spans="5:29" x14ac:dyDescent="0.25">
      <c r="E233" s="13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</row>
    <row r="234" spans="5:29" x14ac:dyDescent="0.25">
      <c r="E234" s="13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</row>
    <row r="235" spans="5:29" x14ac:dyDescent="0.25">
      <c r="E235" s="13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</row>
    <row r="236" spans="5:29" x14ac:dyDescent="0.25">
      <c r="E236" s="13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</row>
    <row r="237" spans="5:29" x14ac:dyDescent="0.25">
      <c r="E237" s="13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</row>
    <row r="238" spans="5:29" x14ac:dyDescent="0.25">
      <c r="E238" s="13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</row>
    <row r="239" spans="5:29" x14ac:dyDescent="0.25">
      <c r="E239" s="13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</row>
    <row r="240" spans="5:29" x14ac:dyDescent="0.25">
      <c r="E240" s="13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</row>
    <row r="241" spans="5:29" x14ac:dyDescent="0.25">
      <c r="E241" s="13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</row>
    <row r="242" spans="5:29" x14ac:dyDescent="0.25">
      <c r="E242" s="13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</row>
    <row r="243" spans="5:29" x14ac:dyDescent="0.25">
      <c r="E243" s="13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</row>
    <row r="244" spans="5:29" x14ac:dyDescent="0.25">
      <c r="E244" s="13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</row>
    <row r="245" spans="5:29" x14ac:dyDescent="0.25">
      <c r="E245" s="13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</row>
    <row r="246" spans="5:29" x14ac:dyDescent="0.25">
      <c r="E246" s="13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</row>
    <row r="247" spans="5:29" x14ac:dyDescent="0.25">
      <c r="E247" s="13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</row>
    <row r="248" spans="5:29" x14ac:dyDescent="0.25">
      <c r="E248" s="13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</row>
    <row r="249" spans="5:29" x14ac:dyDescent="0.25">
      <c r="E249" s="13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</row>
    <row r="250" spans="5:29" x14ac:dyDescent="0.25">
      <c r="E250" s="13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</row>
    <row r="251" spans="5:29" x14ac:dyDescent="0.25">
      <c r="E251" s="13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</row>
    <row r="252" spans="5:29" x14ac:dyDescent="0.25">
      <c r="E252" s="13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</row>
    <row r="253" spans="5:29" x14ac:dyDescent="0.25">
      <c r="E253" s="13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</row>
    <row r="254" spans="5:29" x14ac:dyDescent="0.25">
      <c r="E254" s="13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</row>
    <row r="255" spans="5:29" x14ac:dyDescent="0.25">
      <c r="E255" s="13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</row>
    <row r="256" spans="5:29" x14ac:dyDescent="0.25">
      <c r="E256" s="13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</row>
    <row r="257" spans="5:29" x14ac:dyDescent="0.25">
      <c r="E257" s="13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</row>
    <row r="258" spans="5:29" x14ac:dyDescent="0.25">
      <c r="E258" s="13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</row>
    <row r="259" spans="5:29" x14ac:dyDescent="0.25">
      <c r="E259" s="13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</row>
    <row r="260" spans="5:29" x14ac:dyDescent="0.25">
      <c r="E260" s="13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</row>
    <row r="261" spans="5:29" x14ac:dyDescent="0.25">
      <c r="E261" s="13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</row>
    <row r="262" spans="5:29" x14ac:dyDescent="0.25">
      <c r="E262" s="13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</row>
    <row r="263" spans="5:29" x14ac:dyDescent="0.25">
      <c r="E263" s="13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</row>
    <row r="264" spans="5:29" x14ac:dyDescent="0.25">
      <c r="E264" s="13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</row>
    <row r="265" spans="5:29" x14ac:dyDescent="0.25">
      <c r="E265" s="13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</row>
    <row r="266" spans="5:29" x14ac:dyDescent="0.25">
      <c r="E266" s="13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</row>
    <row r="267" spans="5:29" x14ac:dyDescent="0.25">
      <c r="E267" s="13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</row>
    <row r="268" spans="5:29" x14ac:dyDescent="0.25">
      <c r="E268" s="13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</row>
    <row r="269" spans="5:29" x14ac:dyDescent="0.25">
      <c r="E269" s="13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</row>
    <row r="270" spans="5:29" x14ac:dyDescent="0.25">
      <c r="E270" s="13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</row>
    <row r="271" spans="5:29" x14ac:dyDescent="0.25">
      <c r="E271" s="13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</row>
    <row r="272" spans="5:29" x14ac:dyDescent="0.25">
      <c r="E272" s="13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</row>
    <row r="273" spans="5:29" x14ac:dyDescent="0.25">
      <c r="E273" s="13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</row>
    <row r="274" spans="5:29" x14ac:dyDescent="0.25">
      <c r="E274" s="13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</row>
    <row r="275" spans="5:29" x14ac:dyDescent="0.25">
      <c r="E275" s="13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</row>
    <row r="276" spans="5:29" x14ac:dyDescent="0.25">
      <c r="E276" s="13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</row>
    <row r="277" spans="5:29" x14ac:dyDescent="0.25">
      <c r="E277" s="13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</row>
    <row r="278" spans="5:29" x14ac:dyDescent="0.25">
      <c r="E278" s="13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</row>
    <row r="279" spans="5:29" x14ac:dyDescent="0.25">
      <c r="E279" s="13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</row>
    <row r="280" spans="5:29" x14ac:dyDescent="0.25">
      <c r="E280" s="13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</row>
    <row r="281" spans="5:29" x14ac:dyDescent="0.25">
      <c r="E281" s="13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</row>
    <row r="282" spans="5:29" x14ac:dyDescent="0.25">
      <c r="E282" s="13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</row>
    <row r="283" spans="5:29" x14ac:dyDescent="0.25">
      <c r="E283" s="13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</row>
    <row r="284" spans="5:29" x14ac:dyDescent="0.25">
      <c r="E284" s="13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</row>
    <row r="285" spans="5:29" x14ac:dyDescent="0.25">
      <c r="E285" s="13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</row>
    <row r="286" spans="5:29" x14ac:dyDescent="0.25">
      <c r="E286" s="13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</row>
    <row r="287" spans="5:29" x14ac:dyDescent="0.25">
      <c r="E287" s="13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</row>
    <row r="288" spans="5:29" x14ac:dyDescent="0.25">
      <c r="E288" s="13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</row>
    <row r="289" spans="5:29" x14ac:dyDescent="0.25">
      <c r="E289" s="13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</row>
    <row r="290" spans="5:29" x14ac:dyDescent="0.25">
      <c r="E290" s="13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</row>
    <row r="291" spans="5:29" x14ac:dyDescent="0.25">
      <c r="E291" s="13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</row>
    <row r="292" spans="5:29" x14ac:dyDescent="0.25">
      <c r="E292" s="13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</row>
    <row r="293" spans="5:29" x14ac:dyDescent="0.25">
      <c r="E293" s="13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</row>
    <row r="294" spans="5:29" x14ac:dyDescent="0.25">
      <c r="E294" s="13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</row>
    <row r="295" spans="5:29" x14ac:dyDescent="0.25">
      <c r="E295" s="13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</row>
    <row r="296" spans="5:29" x14ac:dyDescent="0.25">
      <c r="E296" s="13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</row>
    <row r="297" spans="5:29" x14ac:dyDescent="0.25">
      <c r="E297" s="13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</row>
    <row r="298" spans="5:29" x14ac:dyDescent="0.25">
      <c r="E298" s="13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</row>
    <row r="299" spans="5:29" x14ac:dyDescent="0.25">
      <c r="E299" s="13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</row>
    <row r="300" spans="5:29" x14ac:dyDescent="0.25">
      <c r="E300" s="13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</row>
    <row r="301" spans="5:29" x14ac:dyDescent="0.25">
      <c r="E301" s="13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</row>
    <row r="302" spans="5:29" x14ac:dyDescent="0.25">
      <c r="E302" s="13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</row>
    <row r="303" spans="5:29" x14ac:dyDescent="0.25">
      <c r="E303" s="13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</row>
    <row r="304" spans="5:29" x14ac:dyDescent="0.25">
      <c r="E304" s="13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</row>
    <row r="305" spans="5:29" x14ac:dyDescent="0.25">
      <c r="E305" s="13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</row>
    <row r="306" spans="5:29" x14ac:dyDescent="0.25">
      <c r="E306" s="13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</row>
    <row r="307" spans="5:29" x14ac:dyDescent="0.25">
      <c r="E307" s="13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</row>
    <row r="308" spans="5:29" x14ac:dyDescent="0.25">
      <c r="E308" s="13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</row>
    <row r="309" spans="5:29" x14ac:dyDescent="0.25">
      <c r="E309" s="13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</row>
    <row r="310" spans="5:29" x14ac:dyDescent="0.25">
      <c r="E310" s="13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</row>
    <row r="311" spans="5:29" x14ac:dyDescent="0.25">
      <c r="E311" s="13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</row>
    <row r="312" spans="5:29" x14ac:dyDescent="0.25">
      <c r="E312" s="13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</row>
    <row r="313" spans="5:29" x14ac:dyDescent="0.25">
      <c r="E313" s="13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</row>
    <row r="314" spans="5:29" x14ac:dyDescent="0.25">
      <c r="E314" s="13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</row>
    <row r="315" spans="5:29" x14ac:dyDescent="0.25">
      <c r="E315" s="13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</row>
    <row r="316" spans="5:29" x14ac:dyDescent="0.25">
      <c r="E316" s="13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</row>
    <row r="317" spans="5:29" x14ac:dyDescent="0.25">
      <c r="E317" s="13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</row>
    <row r="318" spans="5:29" x14ac:dyDescent="0.25">
      <c r="E318" s="13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</row>
    <row r="319" spans="5:29" x14ac:dyDescent="0.25">
      <c r="E319" s="13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</row>
    <row r="320" spans="5:29" x14ac:dyDescent="0.25">
      <c r="E320" s="13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</row>
    <row r="321" spans="5:29" x14ac:dyDescent="0.25">
      <c r="E321" s="13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</row>
    <row r="322" spans="5:29" x14ac:dyDescent="0.25">
      <c r="E322" s="13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</row>
    <row r="323" spans="5:29" x14ac:dyDescent="0.25">
      <c r="E323" s="13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</row>
    <row r="324" spans="5:29" x14ac:dyDescent="0.25">
      <c r="E324" s="13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</row>
    <row r="325" spans="5:29" x14ac:dyDescent="0.25">
      <c r="E325" s="13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</row>
    <row r="326" spans="5:29" x14ac:dyDescent="0.25">
      <c r="E326" s="13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</row>
    <row r="327" spans="5:29" x14ac:dyDescent="0.25">
      <c r="E327" s="13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</row>
    <row r="328" spans="5:29" x14ac:dyDescent="0.25">
      <c r="E328" s="13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</row>
    <row r="329" spans="5:29" x14ac:dyDescent="0.25">
      <c r="E329" s="13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</row>
    <row r="330" spans="5:29" x14ac:dyDescent="0.25">
      <c r="E330" s="13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</row>
    <row r="331" spans="5:29" x14ac:dyDescent="0.25">
      <c r="E331" s="13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</row>
    <row r="332" spans="5:29" x14ac:dyDescent="0.25">
      <c r="E332" s="13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</row>
    <row r="333" spans="5:29" x14ac:dyDescent="0.25">
      <c r="E333" s="13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</row>
    <row r="334" spans="5:29" x14ac:dyDescent="0.25">
      <c r="E334" s="13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</row>
    <row r="335" spans="5:29" x14ac:dyDescent="0.25">
      <c r="E335" s="13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</row>
    <row r="336" spans="5:29" x14ac:dyDescent="0.25">
      <c r="E336" s="13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</row>
    <row r="337" spans="5:29" x14ac:dyDescent="0.25">
      <c r="E337" s="13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</row>
    <row r="338" spans="5:29" x14ac:dyDescent="0.25">
      <c r="E338" s="13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</row>
    <row r="339" spans="5:29" x14ac:dyDescent="0.25">
      <c r="E339" s="13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</row>
    <row r="340" spans="5:29" x14ac:dyDescent="0.25">
      <c r="E340" s="13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</row>
    <row r="341" spans="5:29" x14ac:dyDescent="0.25">
      <c r="E341" s="13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</row>
    <row r="342" spans="5:29" x14ac:dyDescent="0.25">
      <c r="E342" s="13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</row>
    <row r="343" spans="5:29" x14ac:dyDescent="0.25">
      <c r="E343" s="13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</row>
    <row r="344" spans="5:29" x14ac:dyDescent="0.25">
      <c r="E344" s="13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</row>
    <row r="345" spans="5:29" x14ac:dyDescent="0.25">
      <c r="E345" s="13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</row>
    <row r="346" spans="5:29" x14ac:dyDescent="0.25">
      <c r="E346" s="13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</row>
    <row r="347" spans="5:29" x14ac:dyDescent="0.25">
      <c r="E347" s="13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</row>
    <row r="348" spans="5:29" x14ac:dyDescent="0.25">
      <c r="E348" s="13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</row>
    <row r="349" spans="5:29" x14ac:dyDescent="0.25">
      <c r="E349" s="13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</row>
    <row r="350" spans="5:29" x14ac:dyDescent="0.25">
      <c r="E350" s="13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</row>
    <row r="351" spans="5:29" x14ac:dyDescent="0.25">
      <c r="E351" s="13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</row>
    <row r="352" spans="5:29" x14ac:dyDescent="0.25">
      <c r="E352" s="13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</row>
    <row r="353" spans="5:29" x14ac:dyDescent="0.25">
      <c r="E353" s="13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</row>
    <row r="354" spans="5:29" x14ac:dyDescent="0.25">
      <c r="E354" s="13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</row>
    <row r="355" spans="5:29" x14ac:dyDescent="0.25">
      <c r="E355" s="13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</row>
    <row r="356" spans="5:29" x14ac:dyDescent="0.25">
      <c r="E356" s="13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</row>
    <row r="357" spans="5:29" x14ac:dyDescent="0.25">
      <c r="E357" s="13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</row>
    <row r="358" spans="5:29" x14ac:dyDescent="0.25">
      <c r="E358" s="13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</row>
    <row r="359" spans="5:29" x14ac:dyDescent="0.25">
      <c r="E359" s="13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</row>
    <row r="360" spans="5:29" x14ac:dyDescent="0.25">
      <c r="E360" s="13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</row>
    <row r="361" spans="5:29" x14ac:dyDescent="0.25">
      <c r="E361" s="13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</row>
    <row r="362" spans="5:29" x14ac:dyDescent="0.25">
      <c r="E362" s="13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</row>
    <row r="363" spans="5:29" x14ac:dyDescent="0.25">
      <c r="E363" s="13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</row>
    <row r="364" spans="5:29" x14ac:dyDescent="0.25">
      <c r="E364" s="13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</row>
    <row r="365" spans="5:29" x14ac:dyDescent="0.25">
      <c r="E365" s="13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</row>
    <row r="366" spans="5:29" x14ac:dyDescent="0.25">
      <c r="E366" s="13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</row>
    <row r="367" spans="5:29" x14ac:dyDescent="0.25">
      <c r="E367" s="13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</row>
    <row r="368" spans="5:29" x14ac:dyDescent="0.25">
      <c r="E368" s="13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</row>
    <row r="369" spans="5:29" x14ac:dyDescent="0.25">
      <c r="E369" s="13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</row>
    <row r="370" spans="5:29" x14ac:dyDescent="0.25">
      <c r="E370" s="13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</row>
    <row r="371" spans="5:29" x14ac:dyDescent="0.25">
      <c r="E371" s="13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</row>
    <row r="372" spans="5:29" x14ac:dyDescent="0.25">
      <c r="E372" s="13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</row>
    <row r="373" spans="5:29" x14ac:dyDescent="0.25">
      <c r="E373" s="13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</row>
    <row r="374" spans="5:29" x14ac:dyDescent="0.25">
      <c r="E374" s="13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</row>
    <row r="375" spans="5:29" x14ac:dyDescent="0.25">
      <c r="E375" s="13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</row>
    <row r="376" spans="5:29" x14ac:dyDescent="0.25">
      <c r="E376" s="13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</row>
    <row r="377" spans="5:29" x14ac:dyDescent="0.25">
      <c r="E377" s="13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</row>
    <row r="378" spans="5:29" x14ac:dyDescent="0.25">
      <c r="E378" s="13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</row>
    <row r="379" spans="5:29" x14ac:dyDescent="0.25">
      <c r="E379" s="13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</row>
    <row r="380" spans="5:29" x14ac:dyDescent="0.25">
      <c r="E380" s="13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</row>
    <row r="381" spans="5:29" x14ac:dyDescent="0.25">
      <c r="E381" s="13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</row>
    <row r="382" spans="5:29" x14ac:dyDescent="0.25">
      <c r="E382" s="13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</row>
    <row r="383" spans="5:29" x14ac:dyDescent="0.25">
      <c r="E383" s="13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</row>
    <row r="384" spans="5:29" x14ac:dyDescent="0.25">
      <c r="E384" s="13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</row>
    <row r="385" spans="5:29" x14ac:dyDescent="0.25">
      <c r="E385" s="13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</row>
    <row r="386" spans="5:29" x14ac:dyDescent="0.25">
      <c r="E386" s="13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</row>
    <row r="387" spans="5:29" x14ac:dyDescent="0.25">
      <c r="E387" s="13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</row>
    <row r="388" spans="5:29" x14ac:dyDescent="0.25">
      <c r="E388" s="13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</row>
    <row r="389" spans="5:29" x14ac:dyDescent="0.25">
      <c r="E389" s="13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</row>
    <row r="390" spans="5:29" x14ac:dyDescent="0.25">
      <c r="E390" s="13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</row>
    <row r="391" spans="5:29" x14ac:dyDescent="0.25">
      <c r="E391" s="13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</row>
    <row r="392" spans="5:29" x14ac:dyDescent="0.25">
      <c r="E392" s="13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</row>
    <row r="393" spans="5:29" x14ac:dyDescent="0.25">
      <c r="E393" s="13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</row>
    <row r="394" spans="5:29" x14ac:dyDescent="0.25">
      <c r="E394" s="13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</row>
    <row r="395" spans="5:29" x14ac:dyDescent="0.25">
      <c r="E395" s="13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</row>
    <row r="396" spans="5:29" x14ac:dyDescent="0.25">
      <c r="E396" s="13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</row>
    <row r="397" spans="5:29" x14ac:dyDescent="0.25">
      <c r="E397" s="13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</row>
    <row r="398" spans="5:29" x14ac:dyDescent="0.25">
      <c r="E398" s="13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</row>
    <row r="399" spans="5:29" x14ac:dyDescent="0.25">
      <c r="E399" s="13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</row>
    <row r="400" spans="5:29" x14ac:dyDescent="0.25">
      <c r="E400" s="13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</row>
    <row r="401" spans="5:29" x14ac:dyDescent="0.25">
      <c r="E401" s="13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</row>
    <row r="402" spans="5:29" x14ac:dyDescent="0.25">
      <c r="E402" s="13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</row>
    <row r="403" spans="5:29" x14ac:dyDescent="0.25">
      <c r="E403" s="13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</row>
    <row r="404" spans="5:29" x14ac:dyDescent="0.25">
      <c r="E404" s="13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</row>
    <row r="405" spans="5:29" x14ac:dyDescent="0.25">
      <c r="E405" s="13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</row>
    <row r="406" spans="5:29" x14ac:dyDescent="0.25">
      <c r="E406" s="13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</row>
    <row r="407" spans="5:29" x14ac:dyDescent="0.25">
      <c r="E407" s="13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</row>
    <row r="408" spans="5:29" x14ac:dyDescent="0.25">
      <c r="E408" s="13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</row>
    <row r="409" spans="5:29" x14ac:dyDescent="0.25">
      <c r="E409" s="13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</row>
    <row r="410" spans="5:29" x14ac:dyDescent="0.25">
      <c r="E410" s="13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</row>
    <row r="411" spans="5:29" x14ac:dyDescent="0.25">
      <c r="E411" s="13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</row>
    <row r="412" spans="5:29" x14ac:dyDescent="0.25">
      <c r="E412" s="13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</row>
    <row r="413" spans="5:29" x14ac:dyDescent="0.25">
      <c r="E413" s="13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</row>
    <row r="414" spans="5:29" x14ac:dyDescent="0.25">
      <c r="E414" s="13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</row>
    <row r="415" spans="5:29" x14ac:dyDescent="0.25">
      <c r="E415" s="13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</row>
    <row r="416" spans="5:29" x14ac:dyDescent="0.25">
      <c r="E416" s="13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</row>
    <row r="417" spans="5:29" x14ac:dyDescent="0.25">
      <c r="E417" s="13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</row>
    <row r="418" spans="5:29" x14ac:dyDescent="0.25">
      <c r="E418" s="13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</row>
    <row r="419" spans="5:29" x14ac:dyDescent="0.25">
      <c r="E419" s="13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</row>
    <row r="420" spans="5:29" x14ac:dyDescent="0.25">
      <c r="E420" s="13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</row>
    <row r="421" spans="5:29" x14ac:dyDescent="0.25">
      <c r="E421" s="13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</row>
    <row r="422" spans="5:29" x14ac:dyDescent="0.25">
      <c r="E422" s="13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</row>
    <row r="423" spans="5:29" x14ac:dyDescent="0.25">
      <c r="E423" s="13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</row>
    <row r="424" spans="5:29" x14ac:dyDescent="0.25">
      <c r="E424" s="13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</row>
    <row r="425" spans="5:29" x14ac:dyDescent="0.25">
      <c r="E425" s="13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</row>
    <row r="426" spans="5:29" x14ac:dyDescent="0.25">
      <c r="E426" s="13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</row>
    <row r="427" spans="5:29" x14ac:dyDescent="0.25">
      <c r="E427" s="13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</row>
    <row r="428" spans="5:29" x14ac:dyDescent="0.25">
      <c r="E428" s="13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</row>
    <row r="429" spans="5:29" x14ac:dyDescent="0.25">
      <c r="E429" s="13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</row>
    <row r="430" spans="5:29" x14ac:dyDescent="0.25">
      <c r="E430" s="13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</row>
    <row r="431" spans="5:29" x14ac:dyDescent="0.25">
      <c r="E431" s="13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</row>
    <row r="432" spans="5:29" x14ac:dyDescent="0.25">
      <c r="E432" s="13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</row>
    <row r="433" spans="5:29" x14ac:dyDescent="0.25">
      <c r="E433" s="13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</row>
    <row r="434" spans="5:29" x14ac:dyDescent="0.25">
      <c r="E434" s="13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</row>
    <row r="435" spans="5:29" x14ac:dyDescent="0.25">
      <c r="E435" s="13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</row>
    <row r="436" spans="5:29" x14ac:dyDescent="0.25">
      <c r="E436" s="13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</row>
    <row r="437" spans="5:29" x14ac:dyDescent="0.25">
      <c r="E437" s="13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</row>
    <row r="438" spans="5:29" x14ac:dyDescent="0.25">
      <c r="E438" s="13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</row>
    <row r="439" spans="5:29" x14ac:dyDescent="0.25">
      <c r="E439" s="13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</row>
    <row r="440" spans="5:29" x14ac:dyDescent="0.25">
      <c r="E440" s="13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</row>
    <row r="441" spans="5:29" x14ac:dyDescent="0.25">
      <c r="E441" s="13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</row>
    <row r="442" spans="5:29" x14ac:dyDescent="0.25">
      <c r="E442" s="13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</row>
    <row r="443" spans="5:29" x14ac:dyDescent="0.25">
      <c r="E443" s="13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</row>
    <row r="444" spans="5:29" x14ac:dyDescent="0.25">
      <c r="E444" s="13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</row>
    <row r="445" spans="5:29" x14ac:dyDescent="0.25">
      <c r="E445" s="13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</row>
    <row r="446" spans="5:29" x14ac:dyDescent="0.25">
      <c r="E446" s="13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</row>
    <row r="447" spans="5:29" x14ac:dyDescent="0.25">
      <c r="E447" s="13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</row>
    <row r="448" spans="5:29" x14ac:dyDescent="0.25">
      <c r="E448" s="13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</row>
    <row r="449" spans="5:29" x14ac:dyDescent="0.25">
      <c r="E449" s="13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</row>
    <row r="450" spans="5:29" x14ac:dyDescent="0.25">
      <c r="E450" s="13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</row>
    <row r="451" spans="5:29" x14ac:dyDescent="0.25">
      <c r="E451" s="13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</row>
    <row r="452" spans="5:29" x14ac:dyDescent="0.25">
      <c r="E452" s="13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</row>
    <row r="453" spans="5:29" x14ac:dyDescent="0.25">
      <c r="E453" s="13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</row>
    <row r="454" spans="5:29" x14ac:dyDescent="0.25">
      <c r="E454" s="13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</row>
    <row r="455" spans="5:29" x14ac:dyDescent="0.25">
      <c r="E455" s="13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</row>
    <row r="456" spans="5:29" x14ac:dyDescent="0.25">
      <c r="E456" s="13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</row>
    <row r="457" spans="5:29" x14ac:dyDescent="0.25">
      <c r="E457" s="13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</row>
    <row r="458" spans="5:29" x14ac:dyDescent="0.25">
      <c r="E458" s="13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</row>
    <row r="459" spans="5:29" x14ac:dyDescent="0.25">
      <c r="E459" s="13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</row>
    <row r="460" spans="5:29" x14ac:dyDescent="0.25">
      <c r="E460" s="13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</row>
    <row r="461" spans="5:29" x14ac:dyDescent="0.25">
      <c r="E461" s="13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</row>
    <row r="462" spans="5:29" x14ac:dyDescent="0.25">
      <c r="E462" s="13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</row>
    <row r="463" spans="5:29" x14ac:dyDescent="0.25">
      <c r="E463" s="13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</row>
    <row r="464" spans="5:29" x14ac:dyDescent="0.25">
      <c r="E464" s="13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</row>
    <row r="465" spans="5:29" x14ac:dyDescent="0.25">
      <c r="E465" s="13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</row>
    <row r="466" spans="5:29" x14ac:dyDescent="0.25">
      <c r="E466" s="13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</row>
    <row r="467" spans="5:29" x14ac:dyDescent="0.25">
      <c r="E467" s="13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</row>
    <row r="468" spans="5:29" x14ac:dyDescent="0.25">
      <c r="E468" s="13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</row>
    <row r="469" spans="5:29" x14ac:dyDescent="0.25">
      <c r="E469" s="13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</row>
    <row r="470" spans="5:29" x14ac:dyDescent="0.25">
      <c r="E470" s="13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</row>
    <row r="471" spans="5:29" x14ac:dyDescent="0.25">
      <c r="E471" s="13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</row>
    <row r="472" spans="5:29" x14ac:dyDescent="0.25">
      <c r="E472" s="13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</row>
    <row r="473" spans="5:29" x14ac:dyDescent="0.25">
      <c r="E473" s="13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</row>
    <row r="474" spans="5:29" x14ac:dyDescent="0.25">
      <c r="E474" s="13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</row>
    <row r="475" spans="5:29" x14ac:dyDescent="0.25">
      <c r="E475" s="13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</row>
    <row r="476" spans="5:29" x14ac:dyDescent="0.25">
      <c r="E476" s="13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</row>
    <row r="477" spans="5:29" x14ac:dyDescent="0.25">
      <c r="E477" s="13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</row>
    <row r="478" spans="5:29" x14ac:dyDescent="0.25">
      <c r="E478" s="13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</row>
    <row r="479" spans="5:29" x14ac:dyDescent="0.25">
      <c r="E479" s="13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</row>
    <row r="480" spans="5:29" x14ac:dyDescent="0.25">
      <c r="E480" s="13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</row>
    <row r="481" spans="5:29" x14ac:dyDescent="0.25">
      <c r="E481" s="13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</row>
    <row r="482" spans="5:29" x14ac:dyDescent="0.25">
      <c r="E482" s="13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</row>
    <row r="483" spans="5:29" x14ac:dyDescent="0.25">
      <c r="E483" s="13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</row>
    <row r="484" spans="5:29" x14ac:dyDescent="0.25">
      <c r="E484" s="13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</row>
    <row r="485" spans="5:29" x14ac:dyDescent="0.25">
      <c r="E485" s="13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</row>
    <row r="486" spans="5:29" x14ac:dyDescent="0.25">
      <c r="E486" s="13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</row>
    <row r="487" spans="5:29" x14ac:dyDescent="0.25">
      <c r="E487" s="13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</row>
    <row r="488" spans="5:29" x14ac:dyDescent="0.25">
      <c r="E488" s="13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</row>
    <row r="489" spans="5:29" x14ac:dyDescent="0.25">
      <c r="E489" s="13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</row>
    <row r="490" spans="5:29" x14ac:dyDescent="0.25">
      <c r="E490" s="13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</row>
    <row r="491" spans="5:29" x14ac:dyDescent="0.25">
      <c r="E491" s="13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</row>
    <row r="492" spans="5:29" x14ac:dyDescent="0.25">
      <c r="E492" s="13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</row>
    <row r="493" spans="5:29" x14ac:dyDescent="0.25">
      <c r="E493" s="13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</row>
    <row r="494" spans="5:29" x14ac:dyDescent="0.25">
      <c r="E494" s="13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</row>
    <row r="495" spans="5:29" x14ac:dyDescent="0.25">
      <c r="E495" s="13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</row>
    <row r="496" spans="5:29" x14ac:dyDescent="0.25">
      <c r="E496" s="13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</row>
    <row r="497" spans="5:29" x14ac:dyDescent="0.25">
      <c r="E497" s="13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</row>
    <row r="498" spans="5:29" x14ac:dyDescent="0.25">
      <c r="E498" s="13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</row>
    <row r="499" spans="5:29" x14ac:dyDescent="0.25">
      <c r="E499" s="13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</row>
    <row r="500" spans="5:29" x14ac:dyDescent="0.25">
      <c r="E500" s="13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</row>
    <row r="501" spans="5:29" x14ac:dyDescent="0.25">
      <c r="E501" s="13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</row>
    <row r="502" spans="5:29" x14ac:dyDescent="0.25">
      <c r="E502" s="13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</row>
    <row r="503" spans="5:29" x14ac:dyDescent="0.25">
      <c r="E503" s="13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</row>
    <row r="504" spans="5:29" x14ac:dyDescent="0.25">
      <c r="E504" s="13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</row>
    <row r="505" spans="5:29" x14ac:dyDescent="0.25">
      <c r="E505" s="13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</row>
    <row r="506" spans="5:29" x14ac:dyDescent="0.25">
      <c r="E506" s="13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</row>
    <row r="507" spans="5:29" x14ac:dyDescent="0.25">
      <c r="E507" s="13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</row>
    <row r="508" spans="5:29" x14ac:dyDescent="0.25">
      <c r="E508" s="13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</row>
    <row r="509" spans="5:29" x14ac:dyDescent="0.25">
      <c r="E509" s="13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</row>
    <row r="510" spans="5:29" x14ac:dyDescent="0.25">
      <c r="E510" s="13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</row>
    <row r="511" spans="5:29" x14ac:dyDescent="0.25">
      <c r="E511" s="13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</row>
    <row r="512" spans="5:29" x14ac:dyDescent="0.25">
      <c r="E512" s="13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</row>
    <row r="513" spans="5:29" x14ac:dyDescent="0.25">
      <c r="E513" s="13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</row>
    <row r="514" spans="5:29" x14ac:dyDescent="0.25">
      <c r="E514" s="13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</row>
    <row r="515" spans="5:29" x14ac:dyDescent="0.25">
      <c r="E515" s="13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</row>
    <row r="516" spans="5:29" x14ac:dyDescent="0.25">
      <c r="E516" s="13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</row>
    <row r="517" spans="5:29" x14ac:dyDescent="0.25">
      <c r="E517" s="13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</row>
    <row r="518" spans="5:29" x14ac:dyDescent="0.25">
      <c r="E518" s="13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</row>
    <row r="519" spans="5:29" x14ac:dyDescent="0.25">
      <c r="E519" s="13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</row>
    <row r="520" spans="5:29" x14ac:dyDescent="0.25">
      <c r="E520" s="13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</row>
    <row r="521" spans="5:29" x14ac:dyDescent="0.25">
      <c r="E521" s="13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</row>
    <row r="522" spans="5:29" x14ac:dyDescent="0.25">
      <c r="E522" s="13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</row>
    <row r="523" spans="5:29" x14ac:dyDescent="0.25">
      <c r="E523" s="13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</row>
    <row r="524" spans="5:29" x14ac:dyDescent="0.25">
      <c r="E524" s="13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</row>
    <row r="525" spans="5:29" x14ac:dyDescent="0.25">
      <c r="E525" s="13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</row>
    <row r="526" spans="5:29" x14ac:dyDescent="0.25">
      <c r="E526" s="13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</row>
    <row r="527" spans="5:29" x14ac:dyDescent="0.25">
      <c r="E527" s="13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</row>
    <row r="528" spans="5:29" x14ac:dyDescent="0.25">
      <c r="E528" s="13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</row>
    <row r="529" spans="5:29" x14ac:dyDescent="0.25">
      <c r="E529" s="13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</row>
    <row r="530" spans="5:29" x14ac:dyDescent="0.25">
      <c r="E530" s="13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</row>
    <row r="531" spans="5:29" x14ac:dyDescent="0.25">
      <c r="E531" s="13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</row>
    <row r="532" spans="5:29" x14ac:dyDescent="0.25">
      <c r="E532" s="13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</row>
    <row r="533" spans="5:29" x14ac:dyDescent="0.25">
      <c r="E533" s="13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</row>
    <row r="534" spans="5:29" x14ac:dyDescent="0.25">
      <c r="E534" s="13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</row>
    <row r="535" spans="5:29" x14ac:dyDescent="0.25">
      <c r="E535" s="13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</row>
    <row r="536" spans="5:29" x14ac:dyDescent="0.25">
      <c r="E536" s="13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</row>
    <row r="537" spans="5:29" x14ac:dyDescent="0.25">
      <c r="E537" s="13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</row>
    <row r="538" spans="5:29" x14ac:dyDescent="0.25">
      <c r="E538" s="13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</row>
    <row r="539" spans="5:29" x14ac:dyDescent="0.25">
      <c r="E539" s="13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</row>
    <row r="540" spans="5:29" x14ac:dyDescent="0.25">
      <c r="E540" s="13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</row>
    <row r="541" spans="5:29" x14ac:dyDescent="0.25">
      <c r="E541" s="13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</row>
    <row r="542" spans="5:29" x14ac:dyDescent="0.25">
      <c r="E542" s="13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</row>
    <row r="543" spans="5:29" x14ac:dyDescent="0.25">
      <c r="E543" s="13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</row>
    <row r="544" spans="5:29" x14ac:dyDescent="0.25">
      <c r="E544" s="13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</row>
    <row r="545" spans="5:29" x14ac:dyDescent="0.25">
      <c r="E545" s="13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</row>
    <row r="546" spans="5:29" x14ac:dyDescent="0.25">
      <c r="E546" s="13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</row>
    <row r="547" spans="5:29" x14ac:dyDescent="0.25">
      <c r="E547" s="13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</row>
    <row r="548" spans="5:29" x14ac:dyDescent="0.25">
      <c r="E548" s="13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</row>
    <row r="549" spans="5:29" x14ac:dyDescent="0.25">
      <c r="E549" s="13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</row>
    <row r="550" spans="5:29" x14ac:dyDescent="0.25">
      <c r="E550" s="13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</row>
    <row r="551" spans="5:29" x14ac:dyDescent="0.25">
      <c r="E551" s="13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</row>
    <row r="552" spans="5:29" x14ac:dyDescent="0.25">
      <c r="E552" s="13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</row>
    <row r="553" spans="5:29" x14ac:dyDescent="0.25">
      <c r="E553" s="13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</row>
    <row r="554" spans="5:29" x14ac:dyDescent="0.25">
      <c r="E554" s="13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</row>
    <row r="555" spans="5:29" x14ac:dyDescent="0.25">
      <c r="E555" s="13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</row>
    <row r="556" spans="5:29" x14ac:dyDescent="0.25">
      <c r="E556" s="13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</row>
    <row r="557" spans="5:29" x14ac:dyDescent="0.25">
      <c r="E557" s="13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</row>
    <row r="558" spans="5:29" x14ac:dyDescent="0.25">
      <c r="E558" s="13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</row>
    <row r="559" spans="5:29" x14ac:dyDescent="0.25">
      <c r="E559" s="13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</row>
    <row r="560" spans="5:29" x14ac:dyDescent="0.25">
      <c r="E560" s="13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</row>
    <row r="561" spans="5:29" x14ac:dyDescent="0.25">
      <c r="E561" s="13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</row>
    <row r="562" spans="5:29" x14ac:dyDescent="0.25">
      <c r="E562" s="13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</row>
    <row r="563" spans="5:29" x14ac:dyDescent="0.25">
      <c r="E563" s="13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</row>
    <row r="564" spans="5:29" x14ac:dyDescent="0.25">
      <c r="E564" s="13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</row>
    <row r="565" spans="5:29" x14ac:dyDescent="0.25">
      <c r="E565" s="13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</row>
    <row r="566" spans="5:29" x14ac:dyDescent="0.25">
      <c r="E566" s="13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</row>
    <row r="567" spans="5:29" x14ac:dyDescent="0.25">
      <c r="E567" s="13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</row>
    <row r="568" spans="5:29" x14ac:dyDescent="0.25">
      <c r="E568" s="13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</row>
    <row r="569" spans="5:29" x14ac:dyDescent="0.25">
      <c r="E569" s="13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</row>
    <row r="570" spans="5:29" x14ac:dyDescent="0.25">
      <c r="E570" s="13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</row>
    <row r="571" spans="5:29" x14ac:dyDescent="0.25">
      <c r="E571" s="13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</row>
    <row r="572" spans="5:29" x14ac:dyDescent="0.25">
      <c r="E572" s="13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</row>
    <row r="573" spans="5:29" x14ac:dyDescent="0.25">
      <c r="E573" s="13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</row>
    <row r="574" spans="5:29" x14ac:dyDescent="0.25">
      <c r="E574" s="13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</row>
    <row r="575" spans="5:29" x14ac:dyDescent="0.25">
      <c r="E575" s="13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</row>
    <row r="576" spans="5:29" x14ac:dyDescent="0.25">
      <c r="E576" s="13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</row>
    <row r="577" spans="5:29" x14ac:dyDescent="0.25">
      <c r="E577" s="13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</row>
    <row r="578" spans="5:29" x14ac:dyDescent="0.25">
      <c r="E578" s="13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</row>
    <row r="579" spans="5:29" x14ac:dyDescent="0.25">
      <c r="E579" s="13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</row>
    <row r="580" spans="5:29" x14ac:dyDescent="0.25">
      <c r="E580" s="13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</row>
    <row r="581" spans="5:29" x14ac:dyDescent="0.25">
      <c r="E581" s="13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</row>
    <row r="582" spans="5:29" x14ac:dyDescent="0.25">
      <c r="E582" s="13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</row>
    <row r="583" spans="5:29" x14ac:dyDescent="0.25">
      <c r="E583" s="13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</row>
    <row r="584" spans="5:29" x14ac:dyDescent="0.25">
      <c r="E584" s="13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</row>
    <row r="585" spans="5:29" x14ac:dyDescent="0.25">
      <c r="E585" s="13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</row>
    <row r="586" spans="5:29" x14ac:dyDescent="0.25">
      <c r="E586" s="13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</row>
    <row r="587" spans="5:29" x14ac:dyDescent="0.25">
      <c r="E587" s="13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</row>
    <row r="588" spans="5:29" x14ac:dyDescent="0.25">
      <c r="E588" s="13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</row>
    <row r="589" spans="5:29" x14ac:dyDescent="0.25">
      <c r="E589" s="13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</row>
    <row r="590" spans="5:29" x14ac:dyDescent="0.25">
      <c r="E590" s="13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</row>
    <row r="591" spans="5:29" x14ac:dyDescent="0.25">
      <c r="E591" s="13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</row>
    <row r="592" spans="5:29" x14ac:dyDescent="0.25">
      <c r="E592" s="13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</row>
    <row r="593" spans="5:29" x14ac:dyDescent="0.25">
      <c r="E593" s="13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</row>
    <row r="594" spans="5:29" x14ac:dyDescent="0.25">
      <c r="E594" s="13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</row>
    <row r="595" spans="5:29" x14ac:dyDescent="0.25">
      <c r="E595" s="13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</row>
    <row r="596" spans="5:29" x14ac:dyDescent="0.25">
      <c r="E596" s="13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</row>
    <row r="597" spans="5:29" x14ac:dyDescent="0.25">
      <c r="E597" s="13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</row>
    <row r="598" spans="5:29" x14ac:dyDescent="0.25">
      <c r="E598" s="13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</row>
    <row r="599" spans="5:29" x14ac:dyDescent="0.25">
      <c r="E599" s="13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</row>
    <row r="600" spans="5:29" x14ac:dyDescent="0.25">
      <c r="E600" s="13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</row>
    <row r="601" spans="5:29" x14ac:dyDescent="0.25">
      <c r="E601" s="13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</row>
    <row r="602" spans="5:29" x14ac:dyDescent="0.25">
      <c r="E602" s="13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</row>
    <row r="603" spans="5:29" x14ac:dyDescent="0.25">
      <c r="E603" s="13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</row>
    <row r="604" spans="5:29" x14ac:dyDescent="0.25">
      <c r="E604" s="13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</row>
    <row r="605" spans="5:29" x14ac:dyDescent="0.25">
      <c r="E605" s="13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</row>
    <row r="606" spans="5:29" x14ac:dyDescent="0.25">
      <c r="E606" s="13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</row>
    <row r="607" spans="5:29" x14ac:dyDescent="0.25">
      <c r="E607" s="13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</row>
    <row r="608" spans="5:29" x14ac:dyDescent="0.25">
      <c r="E608" s="13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</row>
    <row r="609" spans="5:29" x14ac:dyDescent="0.25">
      <c r="E609" s="13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</row>
    <row r="610" spans="5:29" x14ac:dyDescent="0.25">
      <c r="E610" s="13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</row>
    <row r="611" spans="5:29" x14ac:dyDescent="0.25">
      <c r="E611" s="13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</row>
    <row r="612" spans="5:29" x14ac:dyDescent="0.25">
      <c r="E612" s="13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</row>
    <row r="613" spans="5:29" x14ac:dyDescent="0.25">
      <c r="E613" s="13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</row>
    <row r="614" spans="5:29" x14ac:dyDescent="0.25">
      <c r="E614" s="13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</row>
    <row r="615" spans="5:29" x14ac:dyDescent="0.25">
      <c r="E615" s="13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</row>
    <row r="616" spans="5:29" x14ac:dyDescent="0.25">
      <c r="E616" s="13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</row>
    <row r="617" spans="5:29" x14ac:dyDescent="0.25">
      <c r="E617" s="13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</row>
    <row r="618" spans="5:29" x14ac:dyDescent="0.25">
      <c r="E618" s="13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</row>
    <row r="619" spans="5:29" x14ac:dyDescent="0.25">
      <c r="E619" s="13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</row>
    <row r="620" spans="5:29" x14ac:dyDescent="0.25">
      <c r="E620" s="13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</row>
    <row r="621" spans="5:29" x14ac:dyDescent="0.25">
      <c r="E621" s="13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</row>
    <row r="622" spans="5:29" x14ac:dyDescent="0.25">
      <c r="E622" s="13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</row>
    <row r="623" spans="5:29" x14ac:dyDescent="0.25">
      <c r="E623" s="13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</row>
    <row r="624" spans="5:29" x14ac:dyDescent="0.25">
      <c r="E624" s="13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</row>
    <row r="625" spans="5:29" x14ac:dyDescent="0.25">
      <c r="E625" s="13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</row>
    <row r="626" spans="5:29" x14ac:dyDescent="0.25">
      <c r="E626" s="13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</row>
    <row r="627" spans="5:29" x14ac:dyDescent="0.25">
      <c r="E627" s="13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</row>
    <row r="628" spans="5:29" x14ac:dyDescent="0.25">
      <c r="E628" s="13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</row>
    <row r="629" spans="5:29" x14ac:dyDescent="0.25">
      <c r="E629" s="13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</row>
    <row r="630" spans="5:29" x14ac:dyDescent="0.25">
      <c r="E630" s="13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</row>
    <row r="631" spans="5:29" x14ac:dyDescent="0.25">
      <c r="E631" s="13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</row>
    <row r="632" spans="5:29" x14ac:dyDescent="0.25">
      <c r="E632" s="13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</row>
    <row r="633" spans="5:29" x14ac:dyDescent="0.25">
      <c r="E633" s="13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</row>
    <row r="634" spans="5:29" x14ac:dyDescent="0.25">
      <c r="E634" s="13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</row>
    <row r="635" spans="5:29" x14ac:dyDescent="0.25">
      <c r="E635" s="13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</row>
    <row r="636" spans="5:29" x14ac:dyDescent="0.25">
      <c r="E636" s="13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</row>
    <row r="637" spans="5:29" x14ac:dyDescent="0.25">
      <c r="E637" s="13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</row>
    <row r="638" spans="5:29" x14ac:dyDescent="0.25">
      <c r="E638" s="13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</row>
    <row r="639" spans="5:29" x14ac:dyDescent="0.25">
      <c r="E639" s="13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</row>
    <row r="640" spans="5:29" x14ac:dyDescent="0.25">
      <c r="E640" s="13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</row>
    <row r="641" spans="5:29" x14ac:dyDescent="0.25">
      <c r="E641" s="13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</row>
    <row r="642" spans="5:29" x14ac:dyDescent="0.25">
      <c r="E642" s="13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</row>
    <row r="643" spans="5:29" x14ac:dyDescent="0.25">
      <c r="E643" s="13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</row>
    <row r="644" spans="5:29" x14ac:dyDescent="0.25">
      <c r="E644" s="13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</row>
    <row r="645" spans="5:29" x14ac:dyDescent="0.25">
      <c r="E645" s="13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</row>
    <row r="646" spans="5:29" x14ac:dyDescent="0.25">
      <c r="E646" s="13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</row>
    <row r="647" spans="5:29" x14ac:dyDescent="0.25">
      <c r="E647" s="13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</row>
    <row r="648" spans="5:29" x14ac:dyDescent="0.25">
      <c r="E648" s="13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</row>
    <row r="649" spans="5:29" x14ac:dyDescent="0.25">
      <c r="E649" s="13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</row>
    <row r="650" spans="5:29" x14ac:dyDescent="0.25">
      <c r="E650" s="13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</row>
    <row r="651" spans="5:29" x14ac:dyDescent="0.25">
      <c r="E651" s="13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</row>
    <row r="652" spans="5:29" x14ac:dyDescent="0.25">
      <c r="E652" s="13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</row>
    <row r="653" spans="5:29" x14ac:dyDescent="0.25">
      <c r="E653" s="13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</row>
    <row r="654" spans="5:29" x14ac:dyDescent="0.25">
      <c r="E654" s="13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</row>
    <row r="655" spans="5:29" x14ac:dyDescent="0.25">
      <c r="E655" s="13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</row>
    <row r="656" spans="5:29" x14ac:dyDescent="0.25">
      <c r="E656" s="13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</row>
    <row r="657" spans="5:29" x14ac:dyDescent="0.25">
      <c r="E657" s="13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</row>
    <row r="658" spans="5:29" x14ac:dyDescent="0.25">
      <c r="E658" s="13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</row>
    <row r="659" spans="5:29" x14ac:dyDescent="0.25">
      <c r="E659" s="13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</row>
    <row r="660" spans="5:29" x14ac:dyDescent="0.25">
      <c r="E660" s="13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</row>
    <row r="661" spans="5:29" x14ac:dyDescent="0.25">
      <c r="E661" s="13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</row>
    <row r="662" spans="5:29" x14ac:dyDescent="0.25">
      <c r="E662" s="13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</row>
    <row r="663" spans="5:29" x14ac:dyDescent="0.25">
      <c r="E663" s="13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</row>
    <row r="664" spans="5:29" x14ac:dyDescent="0.25">
      <c r="E664" s="13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</row>
    <row r="665" spans="5:29" x14ac:dyDescent="0.25">
      <c r="E665" s="13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</row>
    <row r="666" spans="5:29" x14ac:dyDescent="0.25">
      <c r="E666" s="13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</row>
    <row r="667" spans="5:29" x14ac:dyDescent="0.25">
      <c r="E667" s="13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</row>
    <row r="668" spans="5:29" x14ac:dyDescent="0.25">
      <c r="E668" s="13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</row>
    <row r="669" spans="5:29" x14ac:dyDescent="0.25">
      <c r="E669" s="13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</row>
    <row r="670" spans="5:29" x14ac:dyDescent="0.25">
      <c r="E670" s="13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</row>
    <row r="671" spans="5:29" x14ac:dyDescent="0.25">
      <c r="E671" s="13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</row>
    <row r="672" spans="5:29" x14ac:dyDescent="0.25">
      <c r="E672" s="13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</row>
    <row r="673" spans="5:29" x14ac:dyDescent="0.25">
      <c r="E673" s="13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</row>
    <row r="674" spans="5:29" x14ac:dyDescent="0.25">
      <c r="E674" s="13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</row>
    <row r="675" spans="5:29" x14ac:dyDescent="0.25">
      <c r="E675" s="13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</row>
    <row r="676" spans="5:29" x14ac:dyDescent="0.25">
      <c r="E676" s="13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</row>
    <row r="677" spans="5:29" x14ac:dyDescent="0.25">
      <c r="E677" s="13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</row>
    <row r="678" spans="5:29" x14ac:dyDescent="0.25">
      <c r="E678" s="13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</row>
    <row r="679" spans="5:29" x14ac:dyDescent="0.25">
      <c r="E679" s="13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</row>
    <row r="680" spans="5:29" x14ac:dyDescent="0.25">
      <c r="E680" s="13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</row>
    <row r="681" spans="5:29" x14ac:dyDescent="0.25">
      <c r="E681" s="13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</row>
    <row r="682" spans="5:29" x14ac:dyDescent="0.25">
      <c r="E682" s="13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</row>
    <row r="683" spans="5:29" x14ac:dyDescent="0.25">
      <c r="E683" s="13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</row>
    <row r="684" spans="5:29" x14ac:dyDescent="0.25">
      <c r="E684" s="13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</row>
    <row r="685" spans="5:29" x14ac:dyDescent="0.25">
      <c r="E685" s="13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</row>
    <row r="686" spans="5:29" x14ac:dyDescent="0.25">
      <c r="E686" s="13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</row>
    <row r="687" spans="5:29" x14ac:dyDescent="0.25">
      <c r="E687" s="13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</row>
    <row r="688" spans="5:29" x14ac:dyDescent="0.25">
      <c r="E688" s="13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</row>
    <row r="689" spans="5:29" x14ac:dyDescent="0.25">
      <c r="E689" s="13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</row>
    <row r="690" spans="5:29" x14ac:dyDescent="0.25">
      <c r="E690" s="13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</row>
    <row r="691" spans="5:29" x14ac:dyDescent="0.25">
      <c r="E691" s="13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</row>
    <row r="692" spans="5:29" x14ac:dyDescent="0.25">
      <c r="E692" s="13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</row>
    <row r="693" spans="5:29" x14ac:dyDescent="0.25">
      <c r="E693" s="13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</row>
    <row r="694" spans="5:29" x14ac:dyDescent="0.25">
      <c r="E694" s="13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</row>
    <row r="695" spans="5:29" x14ac:dyDescent="0.25">
      <c r="E695" s="13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</row>
    <row r="696" spans="5:29" x14ac:dyDescent="0.25">
      <c r="E696" s="13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</row>
    <row r="697" spans="5:29" x14ac:dyDescent="0.25">
      <c r="E697" s="13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</row>
    <row r="698" spans="5:29" x14ac:dyDescent="0.25">
      <c r="E698" s="13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</row>
    <row r="699" spans="5:29" x14ac:dyDescent="0.25">
      <c r="E699" s="13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</row>
    <row r="700" spans="5:29" x14ac:dyDescent="0.25">
      <c r="E700" s="13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</row>
    <row r="701" spans="5:29" x14ac:dyDescent="0.25">
      <c r="E701" s="13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</row>
    <row r="702" spans="5:29" x14ac:dyDescent="0.25">
      <c r="E702" s="13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</row>
    <row r="703" spans="5:29" x14ac:dyDescent="0.25">
      <c r="E703" s="13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</row>
    <row r="704" spans="5:29" x14ac:dyDescent="0.25">
      <c r="E704" s="13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</row>
    <row r="705" spans="5:29" x14ac:dyDescent="0.25">
      <c r="E705" s="13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</row>
    <row r="706" spans="5:29" x14ac:dyDescent="0.25">
      <c r="E706" s="13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</row>
    <row r="707" spans="5:29" x14ac:dyDescent="0.25">
      <c r="E707" s="13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</row>
    <row r="708" spans="5:29" x14ac:dyDescent="0.25">
      <c r="E708" s="13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</row>
    <row r="709" spans="5:29" x14ac:dyDescent="0.25">
      <c r="E709" s="13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</row>
    <row r="710" spans="5:29" x14ac:dyDescent="0.25">
      <c r="E710" s="13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</row>
    <row r="711" spans="5:29" x14ac:dyDescent="0.25">
      <c r="E711" s="13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</row>
    <row r="712" spans="5:29" x14ac:dyDescent="0.25">
      <c r="E712" s="13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</row>
    <row r="713" spans="5:29" x14ac:dyDescent="0.25">
      <c r="E713" s="13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</row>
    <row r="714" spans="5:29" x14ac:dyDescent="0.25">
      <c r="E714" s="13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</row>
    <row r="715" spans="5:29" x14ac:dyDescent="0.25">
      <c r="E715" s="13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</row>
    <row r="716" spans="5:29" x14ac:dyDescent="0.25">
      <c r="E716" s="13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</row>
    <row r="717" spans="5:29" x14ac:dyDescent="0.25">
      <c r="E717" s="13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</row>
    <row r="718" spans="5:29" x14ac:dyDescent="0.25">
      <c r="E718" s="13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</row>
    <row r="719" spans="5:29" x14ac:dyDescent="0.25">
      <c r="E719" s="13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</row>
    <row r="720" spans="5:29" x14ac:dyDescent="0.25">
      <c r="E720" s="13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</row>
    <row r="721" spans="5:29" x14ac:dyDescent="0.25">
      <c r="E721" s="13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</row>
    <row r="722" spans="5:29" x14ac:dyDescent="0.25">
      <c r="E722" s="13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</row>
    <row r="723" spans="5:29" x14ac:dyDescent="0.25">
      <c r="E723" s="13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</row>
    <row r="724" spans="5:29" x14ac:dyDescent="0.25">
      <c r="E724" s="13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</row>
    <row r="725" spans="5:29" x14ac:dyDescent="0.25">
      <c r="E725" s="13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</row>
    <row r="726" spans="5:29" x14ac:dyDescent="0.25">
      <c r="E726" s="13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</row>
    <row r="727" spans="5:29" x14ac:dyDescent="0.25">
      <c r="E727" s="13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</row>
    <row r="728" spans="5:29" x14ac:dyDescent="0.25">
      <c r="E728" s="13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</row>
    <row r="729" spans="5:29" x14ac:dyDescent="0.25">
      <c r="E729" s="13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</row>
    <row r="730" spans="5:29" x14ac:dyDescent="0.25">
      <c r="E730" s="13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</row>
    <row r="731" spans="5:29" x14ac:dyDescent="0.25">
      <c r="E731" s="13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</row>
    <row r="732" spans="5:29" x14ac:dyDescent="0.25">
      <c r="E732" s="13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</row>
    <row r="733" spans="5:29" x14ac:dyDescent="0.25">
      <c r="E733" s="13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</row>
    <row r="734" spans="5:29" x14ac:dyDescent="0.25">
      <c r="E734" s="13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</row>
    <row r="735" spans="5:29" x14ac:dyDescent="0.25">
      <c r="E735" s="13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</row>
    <row r="736" spans="5:29" x14ac:dyDescent="0.25">
      <c r="E736" s="13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</row>
    <row r="737" spans="5:29" x14ac:dyDescent="0.25">
      <c r="E737" s="13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</row>
    <row r="738" spans="5:29" x14ac:dyDescent="0.25">
      <c r="E738" s="13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</row>
    <row r="739" spans="5:29" x14ac:dyDescent="0.25">
      <c r="E739" s="13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</row>
    <row r="740" spans="5:29" x14ac:dyDescent="0.25">
      <c r="E740" s="13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</row>
    <row r="741" spans="5:29" x14ac:dyDescent="0.25">
      <c r="E741" s="13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</row>
    <row r="742" spans="5:29" x14ac:dyDescent="0.25">
      <c r="E742" s="13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</row>
    <row r="743" spans="5:29" x14ac:dyDescent="0.25">
      <c r="E743" s="13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</row>
    <row r="744" spans="5:29" x14ac:dyDescent="0.25">
      <c r="E744" s="13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</row>
    <row r="745" spans="5:29" x14ac:dyDescent="0.25">
      <c r="E745" s="13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</row>
    <row r="746" spans="5:29" x14ac:dyDescent="0.25">
      <c r="E746" s="13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</row>
    <row r="747" spans="5:29" x14ac:dyDescent="0.25">
      <c r="E747" s="13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</row>
    <row r="748" spans="5:29" x14ac:dyDescent="0.25">
      <c r="E748" s="13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</row>
    <row r="749" spans="5:29" x14ac:dyDescent="0.25">
      <c r="E749" s="13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</row>
    <row r="750" spans="5:29" x14ac:dyDescent="0.25">
      <c r="E750" s="13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</row>
    <row r="751" spans="5:29" x14ac:dyDescent="0.25">
      <c r="E751" s="13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</row>
    <row r="752" spans="5:29" x14ac:dyDescent="0.25">
      <c r="E752" s="13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</row>
    <row r="753" spans="5:29" x14ac:dyDescent="0.25">
      <c r="E753" s="13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</row>
    <row r="754" spans="5:29" x14ac:dyDescent="0.25">
      <c r="E754" s="13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</row>
    <row r="755" spans="5:29" x14ac:dyDescent="0.25">
      <c r="E755" s="13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</row>
    <row r="756" spans="5:29" x14ac:dyDescent="0.25">
      <c r="E756" s="13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</row>
    <row r="757" spans="5:29" x14ac:dyDescent="0.25">
      <c r="E757" s="13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</row>
    <row r="758" spans="5:29" x14ac:dyDescent="0.25">
      <c r="E758" s="13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</row>
    <row r="759" spans="5:29" x14ac:dyDescent="0.25">
      <c r="E759" s="13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</row>
    <row r="760" spans="5:29" x14ac:dyDescent="0.25">
      <c r="E760" s="13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</row>
    <row r="761" spans="5:29" x14ac:dyDescent="0.25">
      <c r="E761" s="13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</row>
    <row r="762" spans="5:29" x14ac:dyDescent="0.25">
      <c r="E762" s="13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</row>
    <row r="763" spans="5:29" x14ac:dyDescent="0.25">
      <c r="E763" s="13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</row>
    <row r="764" spans="5:29" x14ac:dyDescent="0.25">
      <c r="E764" s="13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</row>
    <row r="765" spans="5:29" x14ac:dyDescent="0.25">
      <c r="E765" s="13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</row>
    <row r="766" spans="5:29" x14ac:dyDescent="0.25">
      <c r="E766" s="13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</row>
    <row r="767" spans="5:29" x14ac:dyDescent="0.25">
      <c r="E767" s="13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</row>
    <row r="768" spans="5:29" x14ac:dyDescent="0.25">
      <c r="E768" s="13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</row>
    <row r="769" spans="5:29" x14ac:dyDescent="0.25">
      <c r="E769" s="13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</row>
    <row r="770" spans="5:29" x14ac:dyDescent="0.25">
      <c r="E770" s="13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</row>
    <row r="771" spans="5:29" x14ac:dyDescent="0.25">
      <c r="E771" s="13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</row>
    <row r="772" spans="5:29" x14ac:dyDescent="0.25">
      <c r="E772" s="13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</row>
    <row r="773" spans="5:29" x14ac:dyDescent="0.25">
      <c r="E773" s="13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</row>
    <row r="774" spans="5:29" x14ac:dyDescent="0.25">
      <c r="E774" s="13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</row>
    <row r="775" spans="5:29" x14ac:dyDescent="0.25">
      <c r="E775" s="13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</row>
    <row r="776" spans="5:29" x14ac:dyDescent="0.25">
      <c r="E776" s="13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</row>
    <row r="777" spans="5:29" x14ac:dyDescent="0.25">
      <c r="E777" s="13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</row>
    <row r="778" spans="5:29" x14ac:dyDescent="0.25">
      <c r="E778" s="13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</row>
    <row r="779" spans="5:29" x14ac:dyDescent="0.25">
      <c r="E779" s="13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</row>
    <row r="780" spans="5:29" x14ac:dyDescent="0.25">
      <c r="E780" s="13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</row>
    <row r="781" spans="5:29" x14ac:dyDescent="0.25">
      <c r="E781" s="13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</row>
    <row r="782" spans="5:29" x14ac:dyDescent="0.25">
      <c r="E782" s="13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</row>
    <row r="783" spans="5:29" x14ac:dyDescent="0.25">
      <c r="E783" s="13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</row>
    <row r="784" spans="5:29" x14ac:dyDescent="0.25">
      <c r="E784" s="13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</row>
    <row r="785" spans="5:29" x14ac:dyDescent="0.25">
      <c r="E785" s="13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</row>
    <row r="786" spans="5:29" x14ac:dyDescent="0.25">
      <c r="E786" s="13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</row>
    <row r="787" spans="5:29" x14ac:dyDescent="0.25">
      <c r="E787" s="13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</row>
    <row r="788" spans="5:29" x14ac:dyDescent="0.25">
      <c r="E788" s="13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</row>
    <row r="789" spans="5:29" x14ac:dyDescent="0.25">
      <c r="E789" s="13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</row>
    <row r="790" spans="5:29" x14ac:dyDescent="0.25">
      <c r="E790" s="13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</row>
    <row r="791" spans="5:29" x14ac:dyDescent="0.25">
      <c r="E791" s="13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</row>
    <row r="792" spans="5:29" x14ac:dyDescent="0.25">
      <c r="E792" s="13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</row>
    <row r="793" spans="5:29" x14ac:dyDescent="0.25">
      <c r="E793" s="13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</row>
    <row r="794" spans="5:29" x14ac:dyDescent="0.25">
      <c r="E794" s="13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</row>
    <row r="795" spans="5:29" x14ac:dyDescent="0.25">
      <c r="E795" s="13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</row>
    <row r="796" spans="5:29" x14ac:dyDescent="0.25">
      <c r="E796" s="13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</row>
    <row r="797" spans="5:29" x14ac:dyDescent="0.25">
      <c r="E797" s="13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</row>
    <row r="798" spans="5:29" x14ac:dyDescent="0.25">
      <c r="E798" s="13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</row>
    <row r="799" spans="5:29" x14ac:dyDescent="0.25">
      <c r="E799" s="13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</row>
    <row r="800" spans="5:29" x14ac:dyDescent="0.25">
      <c r="E800" s="13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</row>
    <row r="801" spans="5:29" x14ac:dyDescent="0.25">
      <c r="E801" s="13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</row>
    <row r="802" spans="5:29" x14ac:dyDescent="0.25">
      <c r="E802" s="13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</row>
    <row r="803" spans="5:29" x14ac:dyDescent="0.25">
      <c r="E803" s="13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</row>
    <row r="804" spans="5:29" x14ac:dyDescent="0.25">
      <c r="E804" s="13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</row>
    <row r="805" spans="5:29" x14ac:dyDescent="0.25">
      <c r="E805" s="13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</row>
    <row r="806" spans="5:29" x14ac:dyDescent="0.25">
      <c r="E806" s="13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</row>
    <row r="807" spans="5:29" x14ac:dyDescent="0.25">
      <c r="E807" s="13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</row>
    <row r="808" spans="5:29" x14ac:dyDescent="0.25">
      <c r="E808" s="13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</row>
    <row r="809" spans="5:29" x14ac:dyDescent="0.25">
      <c r="E809" s="13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</row>
    <row r="810" spans="5:29" x14ac:dyDescent="0.25">
      <c r="E810" s="13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</row>
    <row r="811" spans="5:29" x14ac:dyDescent="0.25">
      <c r="E811" s="13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</row>
    <row r="812" spans="5:29" x14ac:dyDescent="0.25">
      <c r="E812" s="13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</row>
    <row r="813" spans="5:29" x14ac:dyDescent="0.25">
      <c r="E813" s="13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</row>
    <row r="814" spans="5:29" x14ac:dyDescent="0.25">
      <c r="E814" s="13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</row>
    <row r="815" spans="5:29" x14ac:dyDescent="0.25">
      <c r="E815" s="13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</row>
    <row r="816" spans="5:29" x14ac:dyDescent="0.25">
      <c r="E816" s="13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</row>
    <row r="817" spans="5:29" x14ac:dyDescent="0.25">
      <c r="E817" s="13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</row>
    <row r="818" spans="5:29" x14ac:dyDescent="0.25">
      <c r="E818" s="13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</row>
    <row r="819" spans="5:29" x14ac:dyDescent="0.25">
      <c r="E819" s="13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</row>
    <row r="820" spans="5:29" x14ac:dyDescent="0.25">
      <c r="E820" s="13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</row>
    <row r="821" spans="5:29" x14ac:dyDescent="0.25">
      <c r="E821" s="13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</row>
    <row r="822" spans="5:29" x14ac:dyDescent="0.25">
      <c r="E822" s="13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</row>
    <row r="823" spans="5:29" x14ac:dyDescent="0.25">
      <c r="E823" s="13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</row>
    <row r="824" spans="5:29" x14ac:dyDescent="0.25">
      <c r="E824" s="13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</row>
    <row r="825" spans="5:29" x14ac:dyDescent="0.25">
      <c r="E825" s="13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</row>
    <row r="826" spans="5:29" x14ac:dyDescent="0.25">
      <c r="E826" s="13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</row>
    <row r="827" spans="5:29" x14ac:dyDescent="0.25">
      <c r="E827" s="13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</row>
    <row r="828" spans="5:29" x14ac:dyDescent="0.25">
      <c r="E828" s="13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</row>
    <row r="829" spans="5:29" x14ac:dyDescent="0.25">
      <c r="E829" s="13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</row>
    <row r="830" spans="5:29" x14ac:dyDescent="0.25">
      <c r="E830" s="13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</row>
    <row r="831" spans="5:29" x14ac:dyDescent="0.25">
      <c r="E831" s="13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</row>
    <row r="832" spans="5:29" x14ac:dyDescent="0.25">
      <c r="E832" s="13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</row>
    <row r="833" spans="5:29" x14ac:dyDescent="0.25">
      <c r="E833" s="13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</row>
    <row r="834" spans="5:29" x14ac:dyDescent="0.25">
      <c r="E834" s="13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</row>
    <row r="835" spans="5:29" x14ac:dyDescent="0.25">
      <c r="E835" s="13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</row>
    <row r="836" spans="5:29" x14ac:dyDescent="0.25">
      <c r="E836" s="13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</row>
    <row r="837" spans="5:29" x14ac:dyDescent="0.25">
      <c r="E837" s="13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</row>
    <row r="838" spans="5:29" x14ac:dyDescent="0.25">
      <c r="E838" s="13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</row>
    <row r="839" spans="5:29" x14ac:dyDescent="0.25">
      <c r="E839" s="13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</row>
    <row r="840" spans="5:29" x14ac:dyDescent="0.25">
      <c r="E840" s="13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</row>
    <row r="841" spans="5:29" x14ac:dyDescent="0.25">
      <c r="E841" s="13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</row>
    <row r="842" spans="5:29" x14ac:dyDescent="0.25">
      <c r="E842" s="13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</row>
    <row r="843" spans="5:29" x14ac:dyDescent="0.25">
      <c r="E843" s="13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</row>
    <row r="844" spans="5:29" x14ac:dyDescent="0.25">
      <c r="E844" s="13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</row>
    <row r="845" spans="5:29" x14ac:dyDescent="0.25">
      <c r="E845" s="13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</row>
    <row r="846" spans="5:29" x14ac:dyDescent="0.25">
      <c r="E846" s="13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</row>
    <row r="847" spans="5:29" x14ac:dyDescent="0.25">
      <c r="E847" s="13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</row>
    <row r="848" spans="5:29" x14ac:dyDescent="0.25">
      <c r="E848" s="13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</row>
    <row r="849" spans="5:29" x14ac:dyDescent="0.25">
      <c r="E849" s="13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</row>
    <row r="850" spans="5:29" x14ac:dyDescent="0.25">
      <c r="E850" s="13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</row>
    <row r="851" spans="5:29" x14ac:dyDescent="0.25">
      <c r="E851" s="13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</row>
    <row r="852" spans="5:29" x14ac:dyDescent="0.25">
      <c r="E852" s="13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</row>
    <row r="853" spans="5:29" x14ac:dyDescent="0.25">
      <c r="E853" s="13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</row>
    <row r="854" spans="5:29" x14ac:dyDescent="0.25">
      <c r="E854" s="13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</row>
    <row r="855" spans="5:29" x14ac:dyDescent="0.25">
      <c r="E855" s="13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</row>
    <row r="856" spans="5:29" x14ac:dyDescent="0.25">
      <c r="E856" s="13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</row>
    <row r="857" spans="5:29" x14ac:dyDescent="0.25">
      <c r="E857" s="13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</row>
    <row r="858" spans="5:29" x14ac:dyDescent="0.25">
      <c r="E858" s="13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</row>
    <row r="859" spans="5:29" x14ac:dyDescent="0.25">
      <c r="E859" s="13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</row>
    <row r="860" spans="5:29" x14ac:dyDescent="0.25">
      <c r="E860" s="13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</row>
    <row r="861" spans="5:29" x14ac:dyDescent="0.25">
      <c r="E861" s="13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</row>
    <row r="862" spans="5:29" x14ac:dyDescent="0.25">
      <c r="E862" s="13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</row>
    <row r="863" spans="5:29" x14ac:dyDescent="0.25">
      <c r="E863" s="13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</row>
    <row r="864" spans="5:29" x14ac:dyDescent="0.25">
      <c r="E864" s="13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</row>
    <row r="865" spans="5:29" x14ac:dyDescent="0.25">
      <c r="E865" s="13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</row>
    <row r="866" spans="5:29" x14ac:dyDescent="0.25">
      <c r="E866" s="13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</row>
    <row r="867" spans="5:29" x14ac:dyDescent="0.25">
      <c r="E867" s="13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</row>
    <row r="868" spans="5:29" x14ac:dyDescent="0.25">
      <c r="E868" s="13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</row>
    <row r="869" spans="5:29" x14ac:dyDescent="0.25">
      <c r="E869" s="13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</row>
    <row r="870" spans="5:29" x14ac:dyDescent="0.25">
      <c r="E870" s="13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</row>
    <row r="871" spans="5:29" x14ac:dyDescent="0.25">
      <c r="E871" s="13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</row>
    <row r="872" spans="5:29" x14ac:dyDescent="0.25">
      <c r="E872" s="13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</row>
    <row r="873" spans="5:29" x14ac:dyDescent="0.25">
      <c r="E873" s="13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</row>
    <row r="874" spans="5:29" x14ac:dyDescent="0.25">
      <c r="E874" s="13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</row>
    <row r="875" spans="5:29" x14ac:dyDescent="0.25">
      <c r="E875" s="13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</row>
    <row r="876" spans="5:29" x14ac:dyDescent="0.25">
      <c r="E876" s="13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</row>
    <row r="877" spans="5:29" x14ac:dyDescent="0.25">
      <c r="E877" s="13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</row>
    <row r="878" spans="5:29" x14ac:dyDescent="0.25">
      <c r="E878" s="13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2019-09-07T01:52:22Z</dcterms:modified>
</cp:coreProperties>
</file>